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13_ncr:1_{664E4CF9-4B9D-4231-986C-05F56CB0EE3F}" xr6:coauthVersionLast="47" xr6:coauthVersionMax="47" xr10:uidLastSave="{00000000-0000-0000-0000-000000000000}"/>
  <bookViews>
    <workbookView xWindow="-120" yWindow="-120" windowWidth="29040" windowHeight="15840" tabRatio="904" activeTab="23" xr2:uid="{00000000-000D-0000-FFFF-FFFF00000000}"/>
  </bookViews>
  <sheets>
    <sheet name="สบช.2-1" sheetId="50" r:id="rId1"/>
    <sheet name="สบช.2-2" sheetId="51" r:id="rId2"/>
    <sheet name="สบช.2-3" sheetId="52" r:id="rId3"/>
    <sheet name="สบช.2-4" sheetId="65" r:id="rId4"/>
    <sheet name="สบช.2-5" sheetId="66" r:id="rId5"/>
    <sheet name="สกต.2-1" sheetId="36" r:id="rId6"/>
    <sheet name="สกต.2-2" sheetId="37" r:id="rId7"/>
    <sheet name="สกต.2-3" sheetId="67" r:id="rId8"/>
    <sheet name="สกต.2-4" sheetId="68" r:id="rId9"/>
    <sheet name="สกจ.2-1" sheetId="1" r:id="rId10"/>
    <sheet name="สกจ.2-2" sheetId="60" r:id="rId11"/>
    <sheet name="สกจ.2-3" sheetId="70" r:id="rId12"/>
    <sheet name="สธท.2-1" sheetId="41" r:id="rId13"/>
    <sheet name="สธท.2-2" sheetId="42" r:id="rId14"/>
    <sheet name="สธท.2-3" sheetId="43" r:id="rId15"/>
    <sheet name="สธท.2-4" sheetId="69" r:id="rId16"/>
    <sheet name="สจค.2" sheetId="59" r:id="rId17"/>
    <sheet name="สฟช.2" sheetId="71" r:id="rId18"/>
    <sheet name="สคอ.2-1" sheetId="48" r:id="rId19"/>
    <sheet name="สคอ.2-2" sheetId="49" r:id="rId20"/>
    <sheet name="สคท.2" sheetId="40" r:id="rId21"/>
    <sheet name="สดฟ.2" sheetId="47" r:id="rId22"/>
    <sheet name="สรร.2-1" sheetId="55" r:id="rId23"/>
    <sheet name="สรร.2 -2" sheetId="72" r:id="rId24"/>
  </sheets>
  <definedNames>
    <definedName name="_xlnm.Print_Titles" localSheetId="9">'สกจ.2-1'!$1:$10</definedName>
    <definedName name="_xlnm.Print_Titles" localSheetId="10">'สกจ.2-2'!$1:$10</definedName>
    <definedName name="_xlnm.Print_Titles" localSheetId="11">'สกจ.2-3'!$1:$10</definedName>
    <definedName name="_xlnm.Print_Titles" localSheetId="5">'สกต.2-1'!$1:$10</definedName>
    <definedName name="_xlnm.Print_Titles" localSheetId="6">'สกต.2-2'!$1:$10</definedName>
    <definedName name="_xlnm.Print_Titles" localSheetId="7">'สกต.2-3'!$1:$10</definedName>
    <definedName name="_xlnm.Print_Titles" localSheetId="8">'สกต.2-4'!$1:$10</definedName>
    <definedName name="_xlnm.Print_Titles" localSheetId="20">สคท.2!$1:$10</definedName>
    <definedName name="_xlnm.Print_Titles" localSheetId="18">'สคอ.2-1'!$1:$10</definedName>
    <definedName name="_xlnm.Print_Titles" localSheetId="19">'สคอ.2-2'!$1:$10</definedName>
    <definedName name="_xlnm.Print_Titles" localSheetId="16">สจค.2!$1:$10</definedName>
    <definedName name="_xlnm.Print_Titles" localSheetId="21">สดฟ.2!$1:$10</definedName>
    <definedName name="_xlnm.Print_Titles" localSheetId="12">'สธท.2-1'!$1:$10</definedName>
    <definedName name="_xlnm.Print_Titles" localSheetId="13">'สธท.2-2'!$1:$10</definedName>
    <definedName name="_xlnm.Print_Titles" localSheetId="14">'สธท.2-3'!$1:$10</definedName>
    <definedName name="_xlnm.Print_Titles" localSheetId="15">'สธท.2-4'!$1:$10</definedName>
    <definedName name="_xlnm.Print_Titles" localSheetId="0">'สบช.2-1'!$1:$10</definedName>
    <definedName name="_xlnm.Print_Titles" localSheetId="1">'สบช.2-2'!$1:$10</definedName>
    <definedName name="_xlnm.Print_Titles" localSheetId="2">'สบช.2-3'!$1:$10</definedName>
    <definedName name="_xlnm.Print_Titles" localSheetId="3">'สบช.2-4'!$1:$10</definedName>
    <definedName name="_xlnm.Print_Titles" localSheetId="4">'สบช.2-5'!$1:$10</definedName>
    <definedName name="_xlnm.Print_Titles" localSheetId="17">สฟช.2!$1:$10</definedName>
    <definedName name="_xlnm.Print_Titles" localSheetId="23">'สรร.2 -2'!$1:$10</definedName>
    <definedName name="_xlnm.Print_Titles" localSheetId="22">'สรร.2-1'!$1:$10</definedName>
  </definedNames>
  <calcPr calcId="191029"/>
</workbook>
</file>

<file path=xl/calcChain.xml><?xml version="1.0" encoding="utf-8"?>
<calcChain xmlns="http://schemas.openxmlformats.org/spreadsheetml/2006/main">
  <c r="T12" i="72" l="1"/>
  <c r="U12" i="72" s="1"/>
  <c r="T11" i="72"/>
  <c r="U11" i="72" s="1"/>
  <c r="T10" i="72"/>
  <c r="U10" i="72" s="1"/>
  <c r="T14" i="55"/>
  <c r="U14" i="55" s="1"/>
  <c r="T13" i="55"/>
  <c r="U13" i="55" s="1"/>
  <c r="T12" i="55"/>
  <c r="U12" i="55" s="1"/>
  <c r="T11" i="55"/>
  <c r="U11" i="55" s="1"/>
  <c r="T18" i="55"/>
  <c r="U18" i="55" s="1"/>
  <c r="T17" i="55"/>
  <c r="U17" i="55" s="1"/>
  <c r="T16" i="55"/>
  <c r="U16" i="55" s="1"/>
  <c r="T15" i="55"/>
  <c r="U15" i="55" s="1"/>
  <c r="T22" i="55"/>
  <c r="U22" i="55" s="1"/>
  <c r="T21" i="55"/>
  <c r="U21" i="55" s="1"/>
  <c r="T20" i="55"/>
  <c r="U20" i="55" s="1"/>
  <c r="T19" i="55"/>
  <c r="U19" i="55" s="1"/>
  <c r="T13" i="71"/>
  <c r="U13" i="71" s="1"/>
  <c r="T12" i="71"/>
  <c r="U12" i="71" s="1"/>
  <c r="T11" i="71"/>
  <c r="U11" i="71" s="1"/>
  <c r="T10" i="71"/>
  <c r="U10" i="71" s="1"/>
  <c r="T11" i="70"/>
  <c r="U11" i="70" s="1"/>
  <c r="T10" i="70"/>
  <c r="U10" i="70" s="1"/>
  <c r="T15" i="60"/>
  <c r="U15" i="60" s="1"/>
  <c r="T14" i="60"/>
  <c r="U14" i="60" s="1"/>
  <c r="U13" i="60"/>
  <c r="T13" i="60"/>
  <c r="T12" i="60"/>
  <c r="U12" i="60" s="1"/>
  <c r="T19" i="60"/>
  <c r="U19" i="60" s="1"/>
  <c r="T18" i="60"/>
  <c r="U18" i="60" s="1"/>
  <c r="T17" i="60"/>
  <c r="U17" i="60" s="1"/>
  <c r="T16" i="60"/>
  <c r="U16" i="60" s="1"/>
  <c r="T23" i="60"/>
  <c r="U23" i="60" s="1"/>
  <c r="T22" i="60"/>
  <c r="U22" i="60" s="1"/>
  <c r="T21" i="60"/>
  <c r="U21" i="60" s="1"/>
  <c r="T20" i="60"/>
  <c r="U20" i="60" s="1"/>
  <c r="T16" i="59"/>
  <c r="U16" i="59" s="1"/>
  <c r="T15" i="59"/>
  <c r="U15" i="59" s="1"/>
  <c r="T14" i="59"/>
  <c r="U14" i="59" s="1"/>
  <c r="T13" i="59"/>
  <c r="U13" i="59" s="1"/>
  <c r="T12" i="59"/>
  <c r="U12" i="59" s="1"/>
  <c r="T21" i="59"/>
  <c r="U21" i="59" s="1"/>
  <c r="T20" i="59"/>
  <c r="U20" i="59" s="1"/>
  <c r="T19" i="59"/>
  <c r="U19" i="59" s="1"/>
  <c r="T18" i="59"/>
  <c r="U18" i="59" s="1"/>
  <c r="T17" i="59"/>
  <c r="U17" i="59" s="1"/>
  <c r="T12" i="69"/>
  <c r="U12" i="69" s="1"/>
  <c r="T11" i="69"/>
  <c r="U11" i="69" s="1"/>
  <c r="T10" i="69"/>
  <c r="U10" i="69" s="1"/>
  <c r="T18" i="68"/>
  <c r="U18" i="68" s="1"/>
  <c r="T17" i="68"/>
  <c r="U17" i="68" s="1"/>
  <c r="T16" i="68"/>
  <c r="U16" i="68" s="1"/>
  <c r="T15" i="68"/>
  <c r="U15" i="68" s="1"/>
  <c r="T14" i="68"/>
  <c r="U14" i="68" s="1"/>
  <c r="U13" i="68"/>
  <c r="T13" i="68"/>
  <c r="T12" i="68"/>
  <c r="U12" i="68" s="1"/>
  <c r="U11" i="68"/>
  <c r="T11" i="68"/>
  <c r="T10" i="68"/>
  <c r="U10" i="68" s="1"/>
  <c r="T19" i="67"/>
  <c r="U19" i="67" s="1"/>
  <c r="T18" i="67"/>
  <c r="U18" i="67" s="1"/>
  <c r="T17" i="67"/>
  <c r="U17" i="67" s="1"/>
  <c r="T16" i="67"/>
  <c r="U16" i="67" s="1"/>
  <c r="T15" i="67"/>
  <c r="U15" i="67" s="1"/>
  <c r="T14" i="67"/>
  <c r="U14" i="67" s="1"/>
  <c r="T13" i="67"/>
  <c r="U13" i="67" s="1"/>
  <c r="T12" i="67"/>
  <c r="U12" i="67" s="1"/>
  <c r="T25" i="67"/>
  <c r="U25" i="67" s="1"/>
  <c r="T24" i="67"/>
  <c r="U24" i="67" s="1"/>
  <c r="T23" i="67"/>
  <c r="U23" i="67" s="1"/>
  <c r="T22" i="67"/>
  <c r="U22" i="67" s="1"/>
  <c r="T21" i="67"/>
  <c r="U21" i="67" s="1"/>
  <c r="T20" i="67"/>
  <c r="U20" i="67" s="1"/>
  <c r="T11" i="67"/>
  <c r="U11" i="67" s="1"/>
  <c r="T10" i="67"/>
  <c r="U10" i="67" s="1"/>
  <c r="T12" i="66"/>
  <c r="U12" i="66" s="1"/>
  <c r="T14" i="66"/>
  <c r="U14" i="66" s="1"/>
  <c r="T13" i="66"/>
  <c r="U13" i="66" s="1"/>
  <c r="T11" i="66"/>
  <c r="U11" i="66" s="1"/>
  <c r="T10" i="66"/>
  <c r="U10" i="66" s="1"/>
  <c r="T13" i="65"/>
  <c r="U13" i="65" s="1"/>
  <c r="T12" i="65"/>
  <c r="U12" i="65" s="1"/>
  <c r="T11" i="65"/>
  <c r="U11" i="65" s="1"/>
  <c r="T10" i="65"/>
  <c r="U10" i="65" s="1"/>
  <c r="T30" i="41"/>
  <c r="U30" i="41" s="1"/>
  <c r="T12" i="40" l="1"/>
  <c r="U12" i="40" s="1"/>
  <c r="T13" i="40"/>
  <c r="U13" i="40" s="1"/>
  <c r="T11" i="40"/>
  <c r="U11" i="40" s="1"/>
  <c r="T19" i="49"/>
  <c r="U19" i="49" s="1"/>
  <c r="T18" i="49"/>
  <c r="U18" i="49" s="1"/>
  <c r="T17" i="49"/>
  <c r="U17" i="49" s="1"/>
  <c r="T16" i="49"/>
  <c r="U16" i="49" s="1"/>
  <c r="T15" i="49"/>
  <c r="U15" i="49" s="1"/>
  <c r="T14" i="49"/>
  <c r="U14" i="49" s="1"/>
  <c r="T13" i="49"/>
  <c r="U13" i="49" s="1"/>
  <c r="T12" i="49"/>
  <c r="U12" i="49" s="1"/>
  <c r="T11" i="49"/>
  <c r="U11" i="49" s="1"/>
  <c r="U31" i="48"/>
  <c r="T31" i="48"/>
  <c r="T32" i="47"/>
  <c r="U32" i="47" s="1"/>
  <c r="T31" i="47"/>
  <c r="U31" i="47" s="1"/>
  <c r="T30" i="47"/>
  <c r="U30" i="47" s="1"/>
  <c r="T29" i="47"/>
  <c r="U29" i="47" s="1"/>
  <c r="T28" i="47"/>
  <c r="U28" i="47" s="1"/>
  <c r="T27" i="47"/>
  <c r="U27" i="47" s="1"/>
  <c r="T26" i="47"/>
  <c r="U26" i="47" s="1"/>
  <c r="T25" i="47"/>
  <c r="U25" i="47" s="1"/>
  <c r="T25" i="60"/>
  <c r="U25" i="60" s="1"/>
  <c r="T24" i="60"/>
  <c r="U24" i="60" s="1"/>
  <c r="T11" i="60"/>
  <c r="U11" i="60" s="1"/>
  <c r="T22" i="59"/>
  <c r="U22" i="59" s="1"/>
  <c r="T11" i="59"/>
  <c r="U11" i="59" s="1"/>
  <c r="T23" i="59"/>
  <c r="U23" i="59" s="1"/>
  <c r="T24" i="43"/>
  <c r="U24" i="43" s="1"/>
  <c r="T23" i="43"/>
  <c r="U23" i="43" s="1"/>
  <c r="T22" i="43"/>
  <c r="U22" i="43" s="1"/>
  <c r="T21" i="43"/>
  <c r="U21" i="43" s="1"/>
  <c r="T20" i="43"/>
  <c r="U20" i="43" s="1"/>
  <c r="T19" i="43"/>
  <c r="U19" i="43" s="1"/>
  <c r="T23" i="42"/>
  <c r="U23" i="42" s="1"/>
  <c r="T22" i="42"/>
  <c r="U22" i="42" s="1"/>
  <c r="T21" i="42"/>
  <c r="U21" i="42" s="1"/>
  <c r="T20" i="42"/>
  <c r="U20" i="42" s="1"/>
  <c r="T19" i="42"/>
  <c r="U19" i="42" s="1"/>
  <c r="T18" i="42"/>
  <c r="U18" i="42" s="1"/>
  <c r="T17" i="42"/>
  <c r="U17" i="42" s="1"/>
  <c r="T16" i="42"/>
  <c r="U16" i="42" s="1"/>
  <c r="T15" i="42"/>
  <c r="U15" i="42" s="1"/>
  <c r="T14" i="42"/>
  <c r="U14" i="42" s="1"/>
  <c r="T13" i="42"/>
  <c r="U13" i="42" s="1"/>
  <c r="T12" i="42"/>
  <c r="U12" i="42" s="1"/>
  <c r="T35" i="42"/>
  <c r="U35" i="42" s="1"/>
  <c r="T34" i="42"/>
  <c r="U34" i="42" s="1"/>
  <c r="T33" i="42"/>
  <c r="U33" i="42" s="1"/>
  <c r="T32" i="42"/>
  <c r="U32" i="42" s="1"/>
  <c r="T31" i="42"/>
  <c r="U31" i="42" s="1"/>
  <c r="T30" i="42"/>
  <c r="U30" i="42" s="1"/>
  <c r="T29" i="42"/>
  <c r="U29" i="42" s="1"/>
  <c r="T28" i="42"/>
  <c r="U28" i="42" s="1"/>
  <c r="T27" i="42"/>
  <c r="U27" i="42" s="1"/>
  <c r="T26" i="42"/>
  <c r="U26" i="42" s="1"/>
  <c r="T25" i="42"/>
  <c r="U25" i="42" s="1"/>
  <c r="T24" i="42"/>
  <c r="U24" i="42" s="1"/>
  <c r="T22" i="41"/>
  <c r="U22" i="41" s="1"/>
  <c r="T21" i="41"/>
  <c r="U21" i="41" s="1"/>
  <c r="T20" i="41"/>
  <c r="U20" i="41" s="1"/>
  <c r="T19" i="41"/>
  <c r="U19" i="41" s="1"/>
  <c r="T18" i="41"/>
  <c r="U18" i="41" s="1"/>
  <c r="T17" i="41"/>
  <c r="U17" i="41" s="1"/>
  <c r="T16" i="41"/>
  <c r="U16" i="41" s="1"/>
  <c r="T15" i="41"/>
  <c r="U15" i="41" s="1"/>
  <c r="T31" i="41"/>
  <c r="U31" i="41" s="1"/>
  <c r="T29" i="41"/>
  <c r="U29" i="41" s="1"/>
  <c r="T28" i="41"/>
  <c r="U28" i="41" s="1"/>
  <c r="T27" i="41"/>
  <c r="U27" i="41" s="1"/>
  <c r="T26" i="41"/>
  <c r="U26" i="41" s="1"/>
  <c r="T25" i="41"/>
  <c r="U25" i="41" s="1"/>
  <c r="T24" i="41"/>
  <c r="U24" i="41" s="1"/>
  <c r="T23" i="41"/>
  <c r="U23" i="41" s="1"/>
  <c r="T26" i="36"/>
  <c r="U26" i="36" s="1"/>
  <c r="T25" i="36"/>
  <c r="U25" i="36" s="1"/>
  <c r="T24" i="36"/>
  <c r="U24" i="36" s="1"/>
  <c r="T23" i="36"/>
  <c r="U23" i="36" s="1"/>
  <c r="T22" i="36"/>
  <c r="U22" i="36" s="1"/>
  <c r="T21" i="36"/>
  <c r="U21" i="36" s="1"/>
  <c r="T20" i="36"/>
  <c r="U20" i="36" s="1"/>
  <c r="T19" i="36"/>
  <c r="U19" i="36" s="1"/>
  <c r="T18" i="36"/>
  <c r="U18" i="36" s="1"/>
  <c r="T17" i="36"/>
  <c r="U17" i="36" s="1"/>
  <c r="T29" i="36"/>
  <c r="U29" i="36" s="1"/>
  <c r="T28" i="36"/>
  <c r="U28" i="36" s="1"/>
  <c r="T27" i="36"/>
  <c r="U27" i="36" s="1"/>
  <c r="T29" i="51"/>
  <c r="U29" i="51" s="1"/>
  <c r="T28" i="51"/>
  <c r="U28" i="51" s="1"/>
  <c r="T27" i="51"/>
  <c r="U27" i="51" s="1"/>
  <c r="T30" i="51"/>
  <c r="U30" i="51" s="1"/>
  <c r="T26" i="50"/>
  <c r="U26" i="50" s="1"/>
  <c r="T25" i="50"/>
  <c r="U25" i="50" s="1"/>
  <c r="T24" i="50"/>
  <c r="U24" i="50" s="1"/>
  <c r="T23" i="50"/>
  <c r="U23" i="50" s="1"/>
  <c r="T22" i="50"/>
  <c r="U22" i="50" s="1"/>
  <c r="T11" i="43"/>
  <c r="U11" i="43" s="1"/>
  <c r="T17" i="48"/>
  <c r="U17" i="48" s="1"/>
  <c r="T16" i="48"/>
  <c r="U16" i="48" s="1"/>
  <c r="T15" i="48"/>
  <c r="U15" i="48" s="1"/>
  <c r="T14" i="48"/>
  <c r="U14" i="48" s="1"/>
  <c r="T10" i="60"/>
  <c r="U10" i="60" s="1"/>
  <c r="T13" i="1"/>
  <c r="U13" i="1" s="1"/>
  <c r="T12" i="1"/>
  <c r="U12" i="1" s="1"/>
  <c r="T16" i="1"/>
  <c r="U16" i="1" s="1"/>
  <c r="T15" i="1"/>
  <c r="U15" i="1" s="1"/>
  <c r="T14" i="1"/>
  <c r="U14" i="1" s="1"/>
  <c r="T10" i="59"/>
  <c r="U10" i="59" s="1"/>
  <c r="T16" i="37" l="1"/>
  <c r="U16" i="37" s="1"/>
  <c r="T15" i="37"/>
  <c r="U15" i="37" s="1"/>
  <c r="T14" i="37"/>
  <c r="U14" i="37" s="1"/>
  <c r="T13" i="37"/>
  <c r="U13" i="37" s="1"/>
  <c r="T12" i="37"/>
  <c r="U12" i="37" s="1"/>
  <c r="T19" i="37"/>
  <c r="U19" i="37" s="1"/>
  <c r="T18" i="37"/>
  <c r="U18" i="37" s="1"/>
  <c r="T17" i="37"/>
  <c r="U17" i="37" s="1"/>
  <c r="T10" i="55" l="1"/>
  <c r="U10" i="55" s="1"/>
  <c r="T18" i="47"/>
  <c r="U18" i="47" s="1"/>
  <c r="T12" i="47"/>
  <c r="U12" i="47" s="1"/>
  <c r="T13" i="47"/>
  <c r="U13" i="47" s="1"/>
  <c r="T14" i="47"/>
  <c r="U14" i="47" s="1"/>
  <c r="T15" i="47"/>
  <c r="U15" i="47" s="1"/>
  <c r="T16" i="47"/>
  <c r="U16" i="47" s="1"/>
  <c r="T17" i="47"/>
  <c r="U17" i="47" s="1"/>
  <c r="T19" i="47"/>
  <c r="U19" i="47" s="1"/>
  <c r="T20" i="47"/>
  <c r="U20" i="47" s="1"/>
  <c r="T21" i="47"/>
  <c r="U21" i="47" s="1"/>
  <c r="T22" i="47"/>
  <c r="U22" i="47" s="1"/>
  <c r="T23" i="47"/>
  <c r="U23" i="47" s="1"/>
  <c r="T24" i="47"/>
  <c r="U24" i="47" s="1"/>
  <c r="T33" i="47"/>
  <c r="U33" i="47" s="1"/>
  <c r="T34" i="47"/>
  <c r="U34" i="47" s="1"/>
  <c r="T10" i="47"/>
  <c r="U10" i="47" s="1"/>
  <c r="T10" i="40"/>
  <c r="U10" i="40" s="1"/>
  <c r="T10" i="49"/>
  <c r="U10" i="49" s="1"/>
  <c r="T11" i="48"/>
  <c r="U11" i="48" s="1"/>
  <c r="T12" i="48"/>
  <c r="U12" i="48" s="1"/>
  <c r="T13" i="48"/>
  <c r="U13" i="48" s="1"/>
  <c r="T18" i="48"/>
  <c r="U18" i="48" s="1"/>
  <c r="T19" i="48"/>
  <c r="U19" i="48" s="1"/>
  <c r="T20" i="48"/>
  <c r="U20" i="48" s="1"/>
  <c r="T21" i="48"/>
  <c r="U21" i="48" s="1"/>
  <c r="T22" i="48"/>
  <c r="U22" i="48" s="1"/>
  <c r="T23" i="48"/>
  <c r="U23" i="48" s="1"/>
  <c r="T24" i="48"/>
  <c r="U24" i="48" s="1"/>
  <c r="T25" i="48"/>
  <c r="U25" i="48" s="1"/>
  <c r="T26" i="48"/>
  <c r="U26" i="48" s="1"/>
  <c r="T27" i="48"/>
  <c r="U27" i="48" s="1"/>
  <c r="T28" i="48"/>
  <c r="U28" i="48" s="1"/>
  <c r="T29" i="48"/>
  <c r="U29" i="48" s="1"/>
  <c r="T30" i="48"/>
  <c r="U30" i="48" s="1"/>
  <c r="T10" i="48"/>
  <c r="U10" i="48" s="1"/>
  <c r="T12" i="43"/>
  <c r="U12" i="43" s="1"/>
  <c r="T13" i="43"/>
  <c r="U13" i="43" s="1"/>
  <c r="T14" i="43"/>
  <c r="U14" i="43" s="1"/>
  <c r="T15" i="43"/>
  <c r="U15" i="43" s="1"/>
  <c r="T16" i="43"/>
  <c r="U16" i="43" s="1"/>
  <c r="T17" i="43"/>
  <c r="U17" i="43" s="1"/>
  <c r="T18" i="43"/>
  <c r="U18" i="43" s="1"/>
  <c r="T10" i="43"/>
  <c r="U10" i="43" s="1"/>
  <c r="T11" i="42"/>
  <c r="U11" i="42" s="1"/>
  <c r="T10" i="42"/>
  <c r="U10" i="42" s="1"/>
  <c r="T11" i="41"/>
  <c r="U11" i="41" s="1"/>
  <c r="T12" i="41"/>
  <c r="U12" i="41" s="1"/>
  <c r="T13" i="41"/>
  <c r="U13" i="41" s="1"/>
  <c r="T14" i="41"/>
  <c r="U14" i="41" s="1"/>
  <c r="T10" i="41"/>
  <c r="U10" i="41" s="1"/>
  <c r="T11" i="1"/>
  <c r="U11" i="1" s="1"/>
  <c r="T10" i="1"/>
  <c r="U10" i="1" s="1"/>
  <c r="T11" i="37"/>
  <c r="U11" i="37" s="1"/>
  <c r="T10" i="37"/>
  <c r="U10" i="37" s="1"/>
  <c r="T11" i="36"/>
  <c r="U11" i="36" s="1"/>
  <c r="T12" i="36"/>
  <c r="U12" i="36" s="1"/>
  <c r="T13" i="36"/>
  <c r="U13" i="36" s="1"/>
  <c r="T14" i="36"/>
  <c r="U14" i="36" s="1"/>
  <c r="T15" i="36"/>
  <c r="U15" i="36" s="1"/>
  <c r="T16" i="36"/>
  <c r="U16" i="36" s="1"/>
  <c r="T10" i="36"/>
  <c r="U10" i="36" s="1"/>
  <c r="T11" i="52"/>
  <c r="U11" i="52" s="1"/>
  <c r="T12" i="52"/>
  <c r="U12" i="52" s="1"/>
  <c r="T13" i="52"/>
  <c r="U13" i="52" s="1"/>
  <c r="T14" i="52"/>
  <c r="U14" i="52" s="1"/>
  <c r="T15" i="52"/>
  <c r="U15" i="52" s="1"/>
  <c r="T16" i="52"/>
  <c r="U16" i="52" s="1"/>
  <c r="T10" i="52"/>
  <c r="U10" i="52" s="1"/>
  <c r="T11" i="51"/>
  <c r="U11" i="51" s="1"/>
  <c r="T12" i="51"/>
  <c r="U12" i="51" s="1"/>
  <c r="T13" i="51"/>
  <c r="U13" i="51" s="1"/>
  <c r="T14" i="51"/>
  <c r="U14" i="51" s="1"/>
  <c r="T15" i="51"/>
  <c r="U15" i="51" s="1"/>
  <c r="T16" i="51"/>
  <c r="U16" i="51" s="1"/>
  <c r="T17" i="51"/>
  <c r="U17" i="51" s="1"/>
  <c r="T18" i="51"/>
  <c r="U18" i="51" s="1"/>
  <c r="T19" i="51"/>
  <c r="U19" i="51" s="1"/>
  <c r="T20" i="51"/>
  <c r="U20" i="51" s="1"/>
  <c r="T21" i="51"/>
  <c r="U21" i="51" s="1"/>
  <c r="T22" i="51"/>
  <c r="U22" i="51" s="1"/>
  <c r="T23" i="51"/>
  <c r="U23" i="51" s="1"/>
  <c r="T24" i="51"/>
  <c r="U24" i="51" s="1"/>
  <c r="T25" i="51"/>
  <c r="U25" i="51" s="1"/>
  <c r="T26" i="51"/>
  <c r="U26" i="51" s="1"/>
  <c r="T10" i="51"/>
  <c r="U10" i="51" s="1"/>
  <c r="T11" i="50"/>
  <c r="U11" i="50" s="1"/>
  <c r="T12" i="50"/>
  <c r="U12" i="50" s="1"/>
  <c r="T13" i="50"/>
  <c r="U13" i="50" s="1"/>
  <c r="T14" i="50"/>
  <c r="U14" i="50" s="1"/>
  <c r="T15" i="50"/>
  <c r="U15" i="50" s="1"/>
  <c r="T16" i="50"/>
  <c r="U16" i="50" s="1"/>
  <c r="T17" i="50"/>
  <c r="U17" i="50" s="1"/>
  <c r="T18" i="50"/>
  <c r="U18" i="50" s="1"/>
  <c r="T19" i="50"/>
  <c r="U19" i="50" s="1"/>
  <c r="T20" i="50"/>
  <c r="U20" i="50" s="1"/>
  <c r="T21" i="50"/>
  <c r="U21" i="50" s="1"/>
  <c r="T10" i="50"/>
  <c r="U10" i="50" s="1"/>
</calcChain>
</file>

<file path=xl/sharedStrings.xml><?xml version="1.0" encoding="utf-8"?>
<sst xmlns="http://schemas.openxmlformats.org/spreadsheetml/2006/main" count="1210" uniqueCount="362">
  <si>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</si>
  <si>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</si>
  <si>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</si>
  <si>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</si>
  <si>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</si>
  <si>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</si>
  <si>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</si>
  <si>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</si>
  <si>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</si>
  <si>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</si>
  <si>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</si>
  <si>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</si>
  <si>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</si>
  <si>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</si>
  <si>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</si>
  <si>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</si>
  <si>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</si>
  <si>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</si>
  <si>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</si>
  <si>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</si>
  <si>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</si>
  <si>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</si>
  <si>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   จำนวนรายงานที่ประเมิน</t>
  </si>
  <si>
    <t>ชื่อ-นามสกุล</t>
  </si>
  <si>
    <t>รายการประเมิน</t>
  </si>
  <si>
    <t>รหัสวิชา.........................................................</t>
  </si>
  <si>
    <t>ชื่อวิชา..........................................................</t>
  </si>
  <si>
    <t xml:space="preserve">  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</si>
  <si>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</si>
  <si>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</si>
  <si>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</si>
  <si>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อาจารย์ประจำวิชา</t>
  </si>
  <si>
    <t>หัวหน้าแผนกวิชา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</si>
  <si>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</si>
  <si>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รหัสวิชา............................................................</t>
  </si>
  <si>
    <t>ชื่อวิชา..............................................................</t>
  </si>
  <si>
    <t>รหัสวิชา..............................................................</t>
  </si>
  <si>
    <t>ชื่อวิชา................................................................</t>
  </si>
  <si>
    <t>รหัสวิชา..........................................................</t>
  </si>
  <si>
    <t>ชื่อวิชา............................................................</t>
  </si>
  <si>
    <t>รหัสวิชา...........................................................</t>
  </si>
  <si>
    <t>ชื่อวิชา.............................................................</t>
  </si>
  <si>
    <t>ชื่อวิชา.........................................................</t>
  </si>
  <si>
    <t>รหัสวิชา........................................................</t>
  </si>
  <si>
    <t>รหัสวิชา...............................................................</t>
  </si>
  <si>
    <t>ชื่อวิชา..................................................................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</si>
  <si>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</si>
  <si>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>แผนกวิชา   ปวส.2/1 การบัญชี</t>
  </si>
  <si>
    <t>แผนกวิชา   ปวส.2/2 การบัญชี</t>
  </si>
  <si>
    <t>แผนกวิชา   ปวส.2/1 การตลาด</t>
  </si>
  <si>
    <t>แผนกวิชา ปวส.2/2 ธุรกิจดิจิทัล</t>
  </si>
  <si>
    <t>แผนกวิชา  ปวส.2 การจัดการโลจิสติกส์</t>
  </si>
  <si>
    <t>แผนกวิชา ปวส.2/1 การจัดการสำนักงาน</t>
  </si>
  <si>
    <t>แผนกวิชา   ปวส.2 ดิจิทัลกราฟิก</t>
  </si>
  <si>
    <r>
      <t xml:space="preserve">แผนกวิชา </t>
    </r>
    <r>
      <rPr>
        <sz val="12"/>
        <color theme="1"/>
        <rFont val="TH SarabunPSK"/>
        <family val="2"/>
      </rPr>
      <t>ปวส.2/1 อาหารและโภชนาการ ทวิภาคี</t>
    </r>
  </si>
  <si>
    <t>ภาคเรียนที่ 1 ปีการศึกษา 2566</t>
  </si>
  <si>
    <t>อาจารย์ที่ปรึกษา นางสาวนิยดา  ขำเหม</t>
  </si>
  <si>
    <t>นางสาวกรองทรัพย์  บุญชู</t>
  </si>
  <si>
    <t>นางสาวชนัญญ์ฐิตา  อบนวล</t>
  </si>
  <si>
    <t>นางสาวณัฐกาญจน์  ศรีสุระ</t>
  </si>
  <si>
    <t>นายณัฐกิตต์  ศิบุญนันท์</t>
  </si>
  <si>
    <t>นางสาวณัฐรดา  พูลศรีสวัสดิ์</t>
  </si>
  <si>
    <t>นางสาวณีรนุช  แซ่บ่าง</t>
  </si>
  <si>
    <t>นางสาวธนภรณ์  นาคกุลบุตร</t>
  </si>
  <si>
    <t>นางสาวปาริชาติ  รักภักดี</t>
  </si>
  <si>
    <t>นางสาวพรกนก  สุขประเสริฐ</t>
  </si>
  <si>
    <t>นางสาวภัทรพร  ปามะ</t>
  </si>
  <si>
    <t>นางสาวรัตติกาล  กรรคชรัตน์</t>
  </si>
  <si>
    <t>นางสาวสุพิชชา  ไชโย</t>
  </si>
  <si>
    <t>นายสุวิกรม  ธิลาศัย</t>
  </si>
  <si>
    <t>นางสาวอรกัญญา  กุลศรี</t>
  </si>
  <si>
    <t>นางสาวอารยา  เทศเล็ก</t>
  </si>
  <si>
    <t>นางสาวไอรดา  วงษ์พระจันทร์</t>
  </si>
  <si>
    <t>อาจารย์ที่ปรึกษา นางสาวปทุมวดี  โสภาธร</t>
  </si>
  <si>
    <t>นางสาวภาวิณี  พันโบ</t>
  </si>
  <si>
    <t>นางสาวภาวินี  ศรีวิโรจน์</t>
  </si>
  <si>
    <t>นางสาวเสาวภาพร  สิทธิรัตน์</t>
  </si>
  <si>
    <t>นางสาวจุฑามณี  แสนสุริวงค์</t>
  </si>
  <si>
    <t>นางสาวชนัญธิดา  กุลทอง</t>
  </si>
  <si>
    <t>นางสาวณัฐชา  พลอยเจริญ</t>
  </si>
  <si>
    <t>นางสาวธนกาญจน์  บุญมิ</t>
  </si>
  <si>
    <t>นางสาวธัญญารัตน์  จูเจริญ</t>
  </si>
  <si>
    <t>นางสาวธิดารัตน์  โอสถานนท์</t>
  </si>
  <si>
    <t>นางสาวบัณฑิตา  พลศักดิ์</t>
  </si>
  <si>
    <t>นางสาวพรพิมล  โพธิ์ทอง</t>
  </si>
  <si>
    <t>นางสาวพัชยา  สินวัฒน์</t>
  </si>
  <si>
    <t>นางสาวพิยดา  ธรรมสินธ์</t>
  </si>
  <si>
    <t>นางสาวเพ็ญนภา  คงรัตน์</t>
  </si>
  <si>
    <t>นางสาวภณิดา  เสงี่ยมพงษ์</t>
  </si>
  <si>
    <t>นางสาววรพิชชา  แซ่ซิ้ม</t>
  </si>
  <si>
    <t>นางสาววริศรา  เพ็ชรทองนะ</t>
  </si>
  <si>
    <t>นางสาวสุธาทิพย์  เชื่อมโลหะ</t>
  </si>
  <si>
    <t>นางสาวอมรรัตน์  ทรัพย์มณี</t>
  </si>
  <si>
    <t>นางสาวอัญญารัตน์  โมรา</t>
  </si>
  <si>
    <t>แผนกวิชา   ปวส.2/3 การบัญชี (ม.6)</t>
  </si>
  <si>
    <t>อาจารย์ที่ปรึกษา นางสาวกัลยกร  งามขุนทด</t>
  </si>
  <si>
    <t>นางสาวณภัทร  ขุนนะ</t>
  </si>
  <si>
    <t>นางสาวธนพร  โล่ห์รักษา</t>
  </si>
  <si>
    <t>นางสาวนพมาศ  ชื่นชม</t>
  </si>
  <si>
    <t>นางสาวพัชราภา  เฉลิมศรี</t>
  </si>
  <si>
    <t>นางสาวพิมพ์ชนก  ชมพิกุล</t>
  </si>
  <si>
    <t>นางสาวอภิญญา  ดวงดาว</t>
  </si>
  <si>
    <t>แผนกวิชา   ปวส.2/4 การบัญชี (ทวิภาคี)</t>
  </si>
  <si>
    <t>นางสาวกันยารัตน์  ยงรัมย์</t>
  </si>
  <si>
    <t>นางสาวสุพรรษา  พุ่มมาลา</t>
  </si>
  <si>
    <t>นางสาวอลิษา  เหมือนสมัย</t>
  </si>
  <si>
    <t>แผนกวิชา  ปวส.2/5 การบัญชี ทวิภาคี (ม.6)</t>
  </si>
  <si>
    <t>นางสาวปรีดาพร  รุ่งเรือง</t>
  </si>
  <si>
    <t>นางสาวพัทราวดี  ผ่องโสภา</t>
  </si>
  <si>
    <t>นางสาวสตรีวิทย์  สายยศ</t>
  </si>
  <si>
    <t>นางสาวสุธิดา  ละสุวรรณ์</t>
  </si>
  <si>
    <t>อาจารย์ที่ปรึกษา  นายณัฐวุฒิ  ผุยพรม</t>
  </si>
  <si>
    <t>นางสาวกนกวรรณ  ขวัญอ่อน</t>
  </si>
  <si>
    <t>นางสาวกรวรรณ  อัจฉราวรรณ์</t>
  </si>
  <si>
    <t>นางสาวเกษร  วงเวียน</t>
  </si>
  <si>
    <t>นางสาวณิมมิดา  วงศ์มณี</t>
  </si>
  <si>
    <t>นางสาวณิชา  เล่าฮะ</t>
  </si>
  <si>
    <t>นางสาวบรรธิตา  เลี้ยงรอด</t>
  </si>
  <si>
    <t>นางสาวเบญญทิพย์  มีนาภา</t>
  </si>
  <si>
    <t>นางสาวพรรณพร  เนตรศรี</t>
  </si>
  <si>
    <t>นางสาวพลอยไพลิน  บุญเทศ</t>
  </si>
  <si>
    <t>นางสาวพิชญ์นภา  เนียรศิริ</t>
  </si>
  <si>
    <t>นางสาวพิมพ์มาดา  ทานอุดม</t>
  </si>
  <si>
    <t>นายภาณุพงศ์  วงษ์วีระขัน</t>
  </si>
  <si>
    <t>นางสาวมณีรัตน์  เจริญผล</t>
  </si>
  <si>
    <t>นางสาวมัทนา  จันทร์เพ็ง</t>
  </si>
  <si>
    <t>นางสาววาริษา  เอี่ยมสีทอง</t>
  </si>
  <si>
    <t>นางสาววิภาวรรณ  เรืองฤทธิ์</t>
  </si>
  <si>
    <t>นางสาวศิริลักษณ์  ลูกจันทร์แป้น</t>
  </si>
  <si>
    <t>นางสาวสุดารัตน์  ใหมเจริญ</t>
  </si>
  <si>
    <t>นางสาวอมิตา  โกมล</t>
  </si>
  <si>
    <t>แผนกวิชา  ปวส.2/2 การตลาด (ม.6)</t>
  </si>
  <si>
    <t>อาจารย์ที่ปรึกษา นายณัฐวุฒิ  ผุยพรม</t>
  </si>
  <si>
    <t>นางสาวณัฐนารี  ม่วงพันธุ์</t>
  </si>
  <si>
    <t>นางสาวเปรมสิริ  คำต่าย</t>
  </si>
  <si>
    <t>นายพงศ์พิษณุ  ทองแย้ม</t>
  </si>
  <si>
    <t>นางสาวพัชราภา  โกสินทร์</t>
  </si>
  <si>
    <t>นางสาวพิชชาภา  วิทนา</t>
  </si>
  <si>
    <t>นางสาววราภรณ์  รักษาคำ</t>
  </si>
  <si>
    <t>นางสาววินิทรา  ทับทิม</t>
  </si>
  <si>
    <t>นางสาวสุธาสินี  ฤทธิวงค์</t>
  </si>
  <si>
    <t>นายเอกชัย  เชื้อนุกูล</t>
  </si>
  <si>
    <t>แผนกวิชา  ปวส.2/3 การตลาด ทวิภาคี</t>
  </si>
  <si>
    <t>นางสาวกัญญาพัชร  สมานมิตร</t>
  </si>
  <si>
    <t>นางสาวกุลนิษฐ์  แก้วคำ</t>
  </si>
  <si>
    <t>นางสาวณิชารัตน์  สุขพราย</t>
  </si>
  <si>
    <t>นางสาวนฤมล  บุตรจันทร์</t>
  </si>
  <si>
    <t>นางสาวปาริชาติ  เขียวสอาด</t>
  </si>
  <si>
    <t>นางสาวเพ็ชร์รัตน์  วงศ์แก้ว</t>
  </si>
  <si>
    <t>นางสาวมาริษา  ศุภฤทธิ์</t>
  </si>
  <si>
    <t>นางสาวรัชนีกร  ผู้เมือง</t>
  </si>
  <si>
    <t>นางสาววิไลวรรณ  แป้นบางนา</t>
  </si>
  <si>
    <t>นางสาวศศิวิมล  บุญเป็ง</t>
  </si>
  <si>
    <t>นางสาวศิรินภา  พอใจ</t>
  </si>
  <si>
    <t>นางสาวศิริประภาพร  เปรพิพัฒน์</t>
  </si>
  <si>
    <t>นางสาวสุทธิชา  โกยรัมย์</t>
  </si>
  <si>
    <t>นางสาวอนัญญา  ยำพะวา</t>
  </si>
  <si>
    <t>นางสาวอรสา  วิลัย</t>
  </si>
  <si>
    <t>แผนกวิชา  ปวส.2/4 การตลาด ทวิภาคี (ม.6)</t>
  </si>
  <si>
    <t>อาจารย์ที่ปรึกษา นายธวัชชัย  กนกโศภิต</t>
  </si>
  <si>
    <t>นายก้องภพ  จุ่นบุญ</t>
  </si>
  <si>
    <t>นางสาวดารินทร์  รัตกาล</t>
  </si>
  <si>
    <t>นางสาวปพิชญา  แพงไตย</t>
  </si>
  <si>
    <t>นางสาวเปรมกมล  เหมือนประสงค์</t>
  </si>
  <si>
    <t>นางสาวรจนา  ธูปเรือง</t>
  </si>
  <si>
    <t>นางสาววรรณสา  พลอยเจริญ</t>
  </si>
  <si>
    <t>นางสาวสิริลาวัลย์  วรภัคนันต์</t>
  </si>
  <si>
    <t>นางสาวอภิชญา  เนื่องอุตม์</t>
  </si>
  <si>
    <t>แผนกวิชา ปวส.2/1 ธุรกิจดิจิทัล MEP</t>
  </si>
  <si>
    <r>
      <t xml:space="preserve">อาจารย์ที่ปรึกษา </t>
    </r>
    <r>
      <rPr>
        <sz val="9"/>
        <color theme="1"/>
        <rFont val="TH SarabunPSK"/>
        <family val="2"/>
      </rPr>
      <t>นางเมโล เจนต์  บาร์การ์วีสันต์ พงษ์ประสิทธิ์</t>
    </r>
  </si>
  <si>
    <t>นางสาวคัชริน  หะรัญราช</t>
  </si>
  <si>
    <t>นางสาวจิรัชยา  ธาระฤกษ์</t>
  </si>
  <si>
    <t>นางสาวฉัตรฑามาศ  ศรีสวัสดิ์</t>
  </si>
  <si>
    <t>นางสาวชลธิชา  อาบิดิน</t>
  </si>
  <si>
    <t>นายเทวัญ  วัฒนพันธุ์</t>
  </si>
  <si>
    <t>นายธนกฤต  ทับทิมย้อย</t>
  </si>
  <si>
    <t>นางสาวนัทพร  หนูจันทร์</t>
  </si>
  <si>
    <t>นางสาวนารีรัตน์  ปั้วเจริญ</t>
  </si>
  <si>
    <t>นางสาวปริณดา  อ่อนดี</t>
  </si>
  <si>
    <t>นางสาวพรปวีณ์  ดิษยาวรโสธร</t>
  </si>
  <si>
    <t>นางสาวพรหมพร  พ่วงเจริญ</t>
  </si>
  <si>
    <t>นางสาวภารดี  สุจริต</t>
  </si>
  <si>
    <t>นางสาวภาวิณี  เอมศิริ</t>
  </si>
  <si>
    <t>นายภูริพรรดิ์  แก้วนุช</t>
  </si>
  <si>
    <t>นางสาวมาริษา  สุขศรี</t>
  </si>
  <si>
    <t>นางสาวลลิตา  แสงอรุณ</t>
  </si>
  <si>
    <t>นายวรวุฒิ  หอมสุคนธ์</t>
  </si>
  <si>
    <t>นางสาวศรัญญา  จุลหุ่น</t>
  </si>
  <si>
    <t>นายศุภชัย  ภูมูล</t>
  </si>
  <si>
    <t>นางสาวสุดารัตน์  บุญเจริญ</t>
  </si>
  <si>
    <t>นางสาวสุภาภรณ์  ธานี</t>
  </si>
  <si>
    <t>อาจารย์ที่ปรึกษา  นางสุภาภรณ์  มนูญธรรมพร</t>
  </si>
  <si>
    <t>นางสาวธิดาทิพย์  ฤกใหญ่</t>
  </si>
  <si>
    <t>นางสาวอรลัดดา  เหมือนสมัย</t>
  </si>
  <si>
    <t>นางสาวจอมสุรางค์  โอสถานนท์</t>
  </si>
  <si>
    <t>นางสาวชนกวนันต์  เหมตาล</t>
  </si>
  <si>
    <t>นายชยุตพงศ์  ดิษยวรรธนะ</t>
  </si>
  <si>
    <t>นางสาวฐิติมา  บุรีพิพิธ</t>
  </si>
  <si>
    <t>นางสาวธนาภา  สุภาพ</t>
  </si>
  <si>
    <t>นายธันวารัตน์  สุขสวัสดิ์</t>
  </si>
  <si>
    <t>นางสาวธิดารัตน์  บูรณะภักดี</t>
  </si>
  <si>
    <t>นางสาวนฤทัย  กัดดามัน</t>
  </si>
  <si>
    <t>นางสาวนัยนา  รุณเกตุ</t>
  </si>
  <si>
    <t>นางสาวนารีรัตน์  จิแอ</t>
  </si>
  <si>
    <t>นางสาวเบญจวรรณ  มุกดา</t>
  </si>
  <si>
    <t>นางสาวประภัสสร  โลหะศรีพันธ์</t>
  </si>
  <si>
    <t>นางสาวพัณณ์ชิตา  รอดภัย</t>
  </si>
  <si>
    <t>นางสาวพัตรพิมล  ปิ่นกุล</t>
  </si>
  <si>
    <t>นางสาวพัทรพร  บุญหิรัญ</t>
  </si>
  <si>
    <t>นางสาวพิยดา  พึ่งแย้ม</t>
  </si>
  <si>
    <t>นางสาวแพรวา  แสนสอาด</t>
  </si>
  <si>
    <t>นายภูวดล  ศรีกุตา</t>
  </si>
  <si>
    <t>นายรติพงษ์  ลาหนองแคน</t>
  </si>
  <si>
    <t>นางสาววรัทยา  มันศิริ</t>
  </si>
  <si>
    <t>นางสาววรินทร  ไชยโชค</t>
  </si>
  <si>
    <t>นางสาวศศิวิมล  แดงกูล</t>
  </si>
  <si>
    <t>นางสาวอณัฐชา  พิมภมร</t>
  </si>
  <si>
    <t>แผนกวิชา  ปวส.2/3 ธุรกิจดิจิทัล (ม.6)</t>
  </si>
  <si>
    <t>อาจารย์ที่ปรึกษา นายนวพัสส์  จันทร์เทพ</t>
  </si>
  <si>
    <t>นางสาวกนกกร  ปัฏพันธุ์</t>
  </si>
  <si>
    <t>นางสาวณิชกานต์  คุ้มฉายา</t>
  </si>
  <si>
    <t>นายธีรภัทร์  มาโนษยวงศ์</t>
  </si>
  <si>
    <t>นายนาราภัทร  มัดกอง</t>
  </si>
  <si>
    <t>นางสาวนิชา  บุญอยู่</t>
  </si>
  <si>
    <t>นายปฐพี  หน่อแก้ว</t>
  </si>
  <si>
    <t>นางสาวพินญารัตน์  ปราโมช</t>
  </si>
  <si>
    <t>นางสาวมนัสนันท์  กรเกษม</t>
  </si>
  <si>
    <t>นางสาวรุ่งวรี  แซ่ฉั่ว</t>
  </si>
  <si>
    <t>นางสาววรรณภร  นิละปะกะ</t>
  </si>
  <si>
    <t>นางสาววรรณวลี  คณะฤกษน้อย</t>
  </si>
  <si>
    <t>นางสาววิไล  พูลประเสริฐ</t>
  </si>
  <si>
    <t>นางสาวศุภิสรา  ศิริมณฑา</t>
  </si>
  <si>
    <t>นางสาวอาริสา  สมวงค์</t>
  </si>
  <si>
    <t>แผนกวิชา ปวส.2/4ธุรกิจดิจิทัล (ทวิภาคี)</t>
  </si>
  <si>
    <t>อาจารย์ที่ปรึกษา นายอรรณพ  เรืองยศจันทนา</t>
  </si>
  <si>
    <t>นางสาวชนาพร  บุญสวน</t>
  </si>
  <si>
    <t>นางสาวสุธิมา  บริสุทธิ์</t>
  </si>
  <si>
    <t>อาจารย์ที่ปรึกษา นางสาวสริดา  บุญประคอง</t>
  </si>
  <si>
    <t>นางสาวกุลจิรา  ทวีกุน</t>
  </si>
  <si>
    <t>นางสาวชุรีพร  พรามกุล</t>
  </si>
  <si>
    <t>นางสาวโชติรัตน์  เที่ยงธรรม</t>
  </si>
  <si>
    <t>นางสาวณัฐณิชา  จันทร์เกษม</t>
  </si>
  <si>
    <t>นายณัฐพร  คุ้มพงษ์</t>
  </si>
  <si>
    <t>นางสาวดาริน  วงษ์พระจันทร์</t>
  </si>
  <si>
    <t>นางสาวนันฐกาณท์  โตสิน</t>
  </si>
  <si>
    <t>นางสาวปภาพินท์  เจริญเผ่า</t>
  </si>
  <si>
    <t>นางสาววราภรณ์  เรืองทรัพย์</t>
  </si>
  <si>
    <t>นางสาววริษา  แสงตะวัน</t>
  </si>
  <si>
    <t>นางสาววัลลียา  ศรีวิไล</t>
  </si>
  <si>
    <t>นางสาวอภัสรา  ท้วมเจริญ</t>
  </si>
  <si>
    <t>นางสาวอมรา  อาปรีชา</t>
  </si>
  <si>
    <r>
      <t xml:space="preserve">อาจารย์ที่ปรึกษา </t>
    </r>
    <r>
      <rPr>
        <sz val="12"/>
        <color theme="1"/>
        <rFont val="TH SarabunPSK"/>
        <family val="2"/>
      </rPr>
      <t>นางสาวอัญรินทร์  พรภัทร์กุลนันท์</t>
    </r>
  </si>
  <si>
    <t>นางสาวกัญญาณัฐ  พันธศรี</t>
  </si>
  <si>
    <t>นางสาวธารทิพย์  อรุณโณ</t>
  </si>
  <si>
    <t>นางสาวธีมาพร  ฉุยฉาย</t>
  </si>
  <si>
    <t>นางสาวปภาวรินท์  เจริญเผ่า</t>
  </si>
  <si>
    <t>นางสาวรัตนาภรณ์  แสงดาวเสือ</t>
  </si>
  <si>
    <t>นางสาววรรณิดา  ผลเจริญ</t>
  </si>
  <si>
    <r>
      <t xml:space="preserve">แผนกวิชา </t>
    </r>
    <r>
      <rPr>
        <sz val="13"/>
        <color theme="1"/>
        <rFont val="TH SarabunPSK"/>
        <family val="2"/>
      </rPr>
      <t>ปวส.2/2 การจัดการสำนักงาน (ม.6)</t>
    </r>
  </si>
  <si>
    <t>นางสาวชนิดาภา  ทองกล่อม</t>
  </si>
  <si>
    <t>นางสาวชลากร  ลี้ชม</t>
  </si>
  <si>
    <t>นายญาณวุฒิ  วีระพันธ์</t>
  </si>
  <si>
    <t>นางสาวณิชา  สิกขากูล</t>
  </si>
  <si>
    <t>นายตะวัน  เพิ่มพูล</t>
  </si>
  <si>
    <t>นางสาวธัญญารัตน์  โตสวัสดิ์</t>
  </si>
  <si>
    <t>นางสาวปิยภรณ์  วงศ์กำภู</t>
  </si>
  <si>
    <t>นางสาวพราวพรรณ  ม่วงเพชร</t>
  </si>
  <si>
    <t>นางสาวภริมา  อ้วนสีลา</t>
  </si>
  <si>
    <t>นางสาวภัทราวดี  มังสุไร</t>
  </si>
  <si>
    <t>นางสาวศรัญญา  ซิวฮะหลี</t>
  </si>
  <si>
    <t>นางสาวสุธาทิพย์  อับดิน</t>
  </si>
  <si>
    <t>นางสาวสุมิตรา  นันทโชติ</t>
  </si>
  <si>
    <t>นางสาวสุรารักษ์  โสสลาม</t>
  </si>
  <si>
    <t>นางสาวอัญญากร  กลิ่นหอม</t>
  </si>
  <si>
    <r>
      <t xml:space="preserve">แผนกวิชา </t>
    </r>
    <r>
      <rPr>
        <sz val="11"/>
        <color theme="1"/>
        <rFont val="TH SarabunPSK"/>
        <family val="2"/>
      </rPr>
      <t>ปวส.2/3 การจัดการสำนักงาน ทวิภาคี (ม.6)</t>
    </r>
  </si>
  <si>
    <t>นางสาวภาสินี  ครุวรรณเจริญ</t>
  </si>
  <si>
    <t>อาจารย์ที่ปรึกษา นางสาวชลทิชา  เชิดชู</t>
  </si>
  <si>
    <t>นายกฤษณะ  ตัญญะสิทธิ์</t>
  </si>
  <si>
    <t>นายกิตติคุณ  สุขรัตน์อมรกุล</t>
  </si>
  <si>
    <t>นางสาวแก้วกานต์ดา  นาวาพนม</t>
  </si>
  <si>
    <t>นางสาวชนิสรา  ศรีคำผึ้ง</t>
  </si>
  <si>
    <t>นางสาวชลลดา  ฉานุ</t>
  </si>
  <si>
    <t>นายณภัทร  โพธิ์เดช</t>
  </si>
  <si>
    <t>นายธนภัทร  แจ้งรุ่งเรือง</t>
  </si>
  <si>
    <t>นายธนสิน  สุทธิกลม</t>
  </si>
  <si>
    <t>นายนพเก้า  ทิพวรรณ</t>
  </si>
  <si>
    <t>นายนิพิฐพนธ์  ป้อมมงกุฎ</t>
  </si>
  <si>
    <t>นายพงศกร  วงษ์วิเชียร</t>
  </si>
  <si>
    <t>นายพฤกติรัตน์  วงษ์วิเชียร</t>
  </si>
  <si>
    <t>นางสาวพิจิตรา  ทองพิมพ์</t>
  </si>
  <si>
    <t>นายพิชยพงศ์  สกุลเทวัญพิทักษ์</t>
  </si>
  <si>
    <t>นางสาวพินดา  นพแก้ว</t>
  </si>
  <si>
    <t>นายพีรพัฒน์  ฟ้าลิขิต</t>
  </si>
  <si>
    <t>นางสาวไพลิน  คลังระหัด</t>
  </si>
  <si>
    <t>นายภัทรดนัย  พวงอินทร์</t>
  </si>
  <si>
    <t>นายวิบูลย์ชัย  วิจิตรจินต์</t>
  </si>
  <si>
    <t>นายศิระ  เคหะรักษ์</t>
  </si>
  <si>
    <t>นายศิริชัย  เจริญยิ่ง</t>
  </si>
  <si>
    <t>นายสมรักษ์  พันงาม</t>
  </si>
  <si>
    <t>นายสรวิชญ์  หลีน้อย</t>
  </si>
  <si>
    <t>นายสุชาธร  คันธอุลิศ</t>
  </si>
  <si>
    <r>
      <t xml:space="preserve">แผนกวิชา </t>
    </r>
    <r>
      <rPr>
        <sz val="12"/>
        <color theme="1"/>
        <rFont val="TH SarabunPSK"/>
        <family val="2"/>
      </rPr>
      <t>ปวส.2 ออกแบบแฟชั่นและเครื่องแต่งกาย</t>
    </r>
  </si>
  <si>
    <t>อาจารย์ที่ปรึกษา นางสาวผดุงรัตน์  มีสังเกตุ</t>
  </si>
  <si>
    <t>นางสาวฐิติรัตน์  พรหมเต็ม</t>
  </si>
  <si>
    <t>นางสาวรุจิกาญจน์  ศรีนิล</t>
  </si>
  <si>
    <t>นายวาสุกรี  ชัยกาวิล</t>
  </si>
  <si>
    <t>อาจารย์ที่ปรึกษา นางสาวปัญจรัตน์  กอบการ</t>
  </si>
  <si>
    <t>นางสาวกนกวรรณ  ทองเลื่อน</t>
  </si>
  <si>
    <t>นางสาวกัญญาพักตร์  โพธิ์เจริญ</t>
  </si>
  <si>
    <t>นางสาวกานต์สิริ  แม้นสุข</t>
  </si>
  <si>
    <t>นายกิตติพัฒน์  ตันสุวรรณรัตน์</t>
  </si>
  <si>
    <t>นางสาวจิราวรรณ  รัตนบุษยาพร</t>
  </si>
  <si>
    <t>นายเทวา  เพิ่มญาติ</t>
  </si>
  <si>
    <t>นางสาวธิชา  สังเขียว</t>
  </si>
  <si>
    <t>นางสาวปนัสยา  รุ่งแจ้ง</t>
  </si>
  <si>
    <t>นางสาวพรสุวรรณ  โพชจะโป๊ะ</t>
  </si>
  <si>
    <t>นางสาวภัทรานิษฐ์  สุภกุล</t>
  </si>
  <si>
    <t>นางสาวภูธนดา  เข็มนิมิตร</t>
  </si>
  <si>
    <t>นายภูมิรพี  อุดมรัตน์</t>
  </si>
  <si>
    <t>นายรัฐภูมิ  แซ่ซิ้ม</t>
  </si>
  <si>
    <t>นายเรืองวุฒิ  ผลสงเคราะห์</t>
  </si>
  <si>
    <t>นางสาววชิราภรณ์  จันกะเสน</t>
  </si>
  <si>
    <t>นางสาวสิริภัทร  สีคิ้ม</t>
  </si>
  <si>
    <t>นางสาวสุจารี  รอดไพบูลย์</t>
  </si>
  <si>
    <t>นางสาวสุจารี  วันทอง</t>
  </si>
  <si>
    <t>นางสาวสุชาวดี  พร้อมสันเทียะ</t>
  </si>
  <si>
    <t>นางสาวสุธาริณี  สุระพล</t>
  </si>
  <si>
    <t>นายอัฑฒ์  ดิสวัสดิ์</t>
  </si>
  <si>
    <r>
      <t xml:space="preserve">แผนกวิชา </t>
    </r>
    <r>
      <rPr>
        <sz val="11"/>
        <color theme="1"/>
        <rFont val="TH SarabunPSK"/>
        <family val="2"/>
      </rPr>
      <t>ปวส.2/2 อาหารและโภชนาการ ทวิภาคี (ม.6)</t>
    </r>
  </si>
  <si>
    <t>อาจารย์ที่ปรึกษา  นางสาวปัญจรัตน์  กอบการ</t>
  </si>
  <si>
    <t>นางสาวปณิดา  สุขเรือง</t>
  </si>
  <si>
    <t>นางสาวพรธณภัทร  ทองคำ</t>
  </si>
  <si>
    <t>นางสาวสายธาร  ศรีเหลือง</t>
  </si>
  <si>
    <t>นางสาวเกศณี  ศรีโกตะเพชร์</t>
  </si>
  <si>
    <t>นางสาวเกษริน  บุญราศรี</t>
  </si>
  <si>
    <t>นางสาวธนพร  นิยม</t>
  </si>
  <si>
    <t>นางสาววรรณา  วันลาราช</t>
  </si>
  <si>
    <t>นางสาวศศิประภา  บุญสาหร่าย</t>
  </si>
  <si>
    <t>นางสาวอุไรวรรณ  แสงเงิน</t>
  </si>
  <si>
    <t>แผนกวิชา  ปวส.2การจัดการงานดอกไม้และงานประดิษฐ์</t>
  </si>
  <si>
    <t>อาจารย์ที่ปรึกษา นายพงษ์ศักดิ์  เส็งหพันธุ์</t>
  </si>
  <si>
    <t>นางสาวพนิดา  สรสุนทร</t>
  </si>
  <si>
    <t>นางสาวรินรดา  เกิดเกตุ</t>
  </si>
  <si>
    <t>นายสุกฤษฎิ์  ปุยเปรม</t>
  </si>
  <si>
    <r>
      <t xml:space="preserve">แผนกวิชา </t>
    </r>
    <r>
      <rPr>
        <sz val="11"/>
        <color theme="1"/>
        <rFont val="TH SarabunPSK"/>
        <family val="2"/>
      </rPr>
      <t xml:space="preserve"> ปวส.2/1 บริการอาหารและเครื่องดื่ม ทวิภาคี</t>
    </r>
  </si>
  <si>
    <t>อาจารย์ที่ปรึกษา นางสาวเจนจิรา  สุ่มคำ</t>
  </si>
  <si>
    <t>นางสาวนารีรัตน์  เรืองศิริ</t>
  </si>
  <si>
    <t>นางสาวชุติกาญน์  วิมลภักตร์</t>
  </si>
  <si>
    <t>นายเตชพัฒน์  วัฒนศักดิ์</t>
  </si>
  <si>
    <t>นางสาวนพรัตน์  ตันฮะเส็ง</t>
  </si>
  <si>
    <t>นางสาวนรินทิพย์  ราศูรย์</t>
  </si>
  <si>
    <t>นางสาวปนัดดา  พิทักษ์ศิลป์</t>
  </si>
  <si>
    <t>นางสาวพิชญา  ใหม่หะลา</t>
  </si>
  <si>
    <t>นายภัทรพล  ศิริวรรณ</t>
  </si>
  <si>
    <t>นางสาวมณีรัตน์  สุขสวัสดิ์</t>
  </si>
  <si>
    <t>นายยศธร  โพธิ์รอด</t>
  </si>
  <si>
    <t>นางสาววรกานต์  เดชศักดา</t>
  </si>
  <si>
    <t>นางสาวศยามล  ประเทศ</t>
  </si>
  <si>
    <r>
      <t xml:space="preserve">แผนกวิชา </t>
    </r>
    <r>
      <rPr>
        <sz val="10"/>
        <color theme="1"/>
        <rFont val="TH SarabunPSK"/>
        <family val="2"/>
      </rPr>
      <t>ปวส.2/2บริการอาหารและเครื่องดื่ม ทวิภาคี (ม.6)</t>
    </r>
  </si>
  <si>
    <t>อาจารย์ที่ปรึกษา นางสาวเบญจมาศ  ภู่นารถ</t>
  </si>
  <si>
    <t>นางสาวกัลยรักษ์  อู่ศิริ</t>
  </si>
  <si>
    <t>นายธีรภัทร  พูนสวัสดิ์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</si>
</sst>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15" xfId="0" applyFont="1" applyBorder="1"/>
    <xf numFmtId="0" fontId="2" fillId="0" borderId="14" xfId="0" applyFont="1" applyBorder="1"/>
    <xf numFmtId="0" fontId="2" fillId="0" borderId="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636270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13AF6771-3C94-4BA9-872D-800C126B528A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B82145D-76AA-4260-9D7E-619AD2623994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636270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8CF6F54-ECB8-408C-A887-A541FBD59768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05583C4-0DE2-46AD-BE62-0D89737482F1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9017355E-3857-43D8-B375-FB19A6FC9AE0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3320F03-127C-4070-A2C8-526071D72BD4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B50793A0-0110-4910-A538-96EB605203BB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5515525C-9A94-405F-83F2-90593664C0AA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zoomScale="150" zoomScaleNormal="15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25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26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47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56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57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1" si="0">SUM(D11:S11)</f>
        <v>0</v>
      </c>
      <c r="U11" s="9">
        <f t="shared" ref="U11:U21" si="1">+T11*10/16</f>
        <v>0</v>
      </c>
    </row>
    <row r="12" spans="1:21" s="2" customFormat="1" ht="24" customHeight="1" x14ac:dyDescent="0.5">
      <c r="A12" s="7">
        <v>2</v>
      </c>
      <c r="B12" s="10" t="s">
        <v>58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59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60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61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62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63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0" t="s">
        <v>64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0" t="s">
        <v>65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10</v>
      </c>
      <c r="B20" s="10" t="s">
        <v>66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10" t="s">
        <v>67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7">
        <v>12</v>
      </c>
      <c r="B22" s="10" t="s">
        <v>68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ref="T22:T26" si="2">SUM(D22:S22)</f>
        <v>0</v>
      </c>
      <c r="U22" s="9">
        <f t="shared" ref="U22:U26" si="3">+T22*10/16</f>
        <v>0</v>
      </c>
    </row>
    <row r="23" spans="1:28" s="2" customFormat="1" ht="24" customHeight="1" x14ac:dyDescent="0.5">
      <c r="A23" s="7">
        <v>13</v>
      </c>
      <c r="B23" s="10" t="s">
        <v>69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8" s="2" customFormat="1" ht="24" customHeight="1" x14ac:dyDescent="0.5">
      <c r="A24" s="7">
        <v>14</v>
      </c>
      <c r="B24" s="10" t="s">
        <v>70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8" s="2" customFormat="1" ht="24" customHeight="1" x14ac:dyDescent="0.5">
      <c r="A25" s="7">
        <v>15</v>
      </c>
      <c r="B25" s="10" t="s">
        <v>71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8" s="2" customFormat="1" ht="24" customHeight="1" x14ac:dyDescent="0.5">
      <c r="A26" s="7">
        <v>16</v>
      </c>
      <c r="B26" s="10" t="s">
        <v>72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8" ht="12" customHeight="1" x14ac:dyDescent="0.55000000000000004">
      <c r="A27" s="20"/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24" customHeight="1" x14ac:dyDescent="0.55000000000000004">
      <c r="A28" s="12"/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 t="s">
        <v>20</v>
      </c>
      <c r="C29" s="2"/>
      <c r="D29" s="4" t="s">
        <v>28</v>
      </c>
      <c r="E29" s="2"/>
      <c r="F29" s="2"/>
      <c r="G29" s="2"/>
      <c r="H29" s="2"/>
      <c r="I29" s="2"/>
      <c r="J29" s="2"/>
      <c r="K29" s="2"/>
      <c r="L29" s="2"/>
      <c r="M29" s="2"/>
      <c r="N29" s="4" t="s">
        <v>28</v>
      </c>
      <c r="O29" s="2"/>
      <c r="P29" s="2"/>
      <c r="Q29" s="2"/>
      <c r="R29" s="2"/>
      <c r="S29" s="2"/>
      <c r="T29" s="2"/>
      <c r="U29" s="2"/>
      <c r="V29" s="25"/>
      <c r="W29" s="25"/>
      <c r="X29" s="25"/>
      <c r="Y29" s="25"/>
      <c r="Z29" s="25"/>
      <c r="AA29" s="25"/>
      <c r="AB29" s="25"/>
    </row>
    <row r="30" spans="1:28" ht="24" customHeight="1" x14ac:dyDescent="0.55000000000000004">
      <c r="A30" s="2"/>
      <c r="B30" s="2" t="s">
        <v>21</v>
      </c>
      <c r="C30" s="2"/>
      <c r="D30" s="2" t="s">
        <v>29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29</v>
      </c>
      <c r="O30" s="2"/>
      <c r="P30" s="2"/>
      <c r="Q30" s="2"/>
      <c r="R30" s="2"/>
      <c r="S30" s="2"/>
      <c r="T30" s="2"/>
      <c r="U30" s="2"/>
      <c r="V30" s="25"/>
      <c r="W30" s="25"/>
      <c r="X30" s="25"/>
      <c r="Y30" s="25"/>
      <c r="Z30" s="25"/>
      <c r="AA30" s="25"/>
      <c r="AB30" s="25"/>
    </row>
    <row r="31" spans="1:28" ht="24" customHeight="1" x14ac:dyDescent="0.55000000000000004">
      <c r="A31" s="2"/>
      <c r="B31" s="2"/>
      <c r="C31" s="2"/>
      <c r="D31" s="17" t="s">
        <v>30</v>
      </c>
      <c r="E31" s="2"/>
      <c r="G31" s="17" t="s">
        <v>31</v>
      </c>
      <c r="H31" s="2"/>
      <c r="I31" s="2"/>
      <c r="J31" s="2"/>
      <c r="K31" s="2"/>
      <c r="L31" s="2"/>
      <c r="M31" s="2"/>
      <c r="N31" s="17"/>
      <c r="O31" s="2"/>
      <c r="Q31" s="17" t="s">
        <v>32</v>
      </c>
      <c r="R31" s="2"/>
      <c r="S31" s="2"/>
      <c r="T31" s="2"/>
      <c r="U31" s="2"/>
      <c r="V31" s="2"/>
    </row>
    <row r="32" spans="1:28" ht="24" customHeight="1" x14ac:dyDescent="0.55000000000000004">
      <c r="A32" s="2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3" s="2" customFormat="1" ht="24" customHeight="1" x14ac:dyDescent="0.5">
      <c r="B33" s="4"/>
      <c r="C33" s="4"/>
    </row>
    <row r="34" spans="2:3" s="2" customFormat="1" ht="24" customHeight="1" x14ac:dyDescent="0.5">
      <c r="B34" s="4"/>
      <c r="C34" s="4"/>
    </row>
    <row r="35" spans="2:3" s="2" customFormat="1" ht="24" customHeight="1" x14ac:dyDescent="0.5">
      <c r="B35" s="4"/>
      <c r="C35" s="4"/>
    </row>
    <row r="36" spans="2:3" s="2" customFormat="1" ht="24" customHeight="1" x14ac:dyDescent="0.5">
      <c r="B36" s="4"/>
      <c r="C36" s="4"/>
    </row>
    <row r="37" spans="2:3" s="2" customFormat="1" ht="24" customHeight="1" x14ac:dyDescent="0.5">
      <c r="B37" s="4"/>
      <c r="C37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8:AB28"/>
    <mergeCell ref="V29:AB29"/>
    <mergeCell ref="V30:AB30"/>
    <mergeCell ref="L5:L9"/>
    <mergeCell ref="M5:M9"/>
    <mergeCell ref="N5:N9"/>
    <mergeCell ref="O5:O9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2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52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251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252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1" s="2" customFormat="1" ht="24" customHeight="1" x14ac:dyDescent="0.5">
      <c r="A12" s="8">
        <v>2</v>
      </c>
      <c r="B12" s="18" t="s">
        <v>253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8">
        <v>3</v>
      </c>
      <c r="B13" s="18" t="s">
        <v>254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8" t="s">
        <v>255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16" si="2">SUM(D14:S14)</f>
        <v>0</v>
      </c>
      <c r="U14" s="9">
        <f t="shared" ref="U14:U16" si="3">+T14*10/16</f>
        <v>0</v>
      </c>
    </row>
    <row r="15" spans="1:21" s="2" customFormat="1" ht="24" customHeight="1" x14ac:dyDescent="0.5">
      <c r="A15" s="8">
        <v>5</v>
      </c>
      <c r="B15" s="18" t="s">
        <v>256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8">
        <v>6</v>
      </c>
      <c r="B16" s="18" t="s">
        <v>257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12" customHeight="1" x14ac:dyDescent="0.5">
      <c r="A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21"/>
    </row>
    <row r="18" spans="1:28" ht="24" customHeight="1" x14ac:dyDescent="0.55000000000000004">
      <c r="A18" s="12"/>
      <c r="B18" s="2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5"/>
      <c r="W18" s="25"/>
      <c r="X18" s="25"/>
      <c r="Y18" s="25"/>
      <c r="Z18" s="25"/>
      <c r="AA18" s="25"/>
      <c r="AB18" s="25"/>
    </row>
    <row r="19" spans="1:28" ht="24" customHeight="1" x14ac:dyDescent="0.55000000000000004">
      <c r="A19" s="2"/>
      <c r="B19" s="2" t="s">
        <v>20</v>
      </c>
      <c r="C19" s="2"/>
      <c r="D19" s="4" t="s">
        <v>28</v>
      </c>
      <c r="E19" s="2"/>
      <c r="F19" s="2"/>
      <c r="G19" s="2"/>
      <c r="H19" s="2"/>
      <c r="I19" s="2"/>
      <c r="J19" s="2"/>
      <c r="K19" s="2"/>
      <c r="L19" s="2"/>
      <c r="M19" s="2"/>
      <c r="N19" s="4" t="s">
        <v>28</v>
      </c>
      <c r="O19" s="2"/>
      <c r="P19" s="2"/>
      <c r="Q19" s="2"/>
      <c r="R19" s="2"/>
      <c r="S19" s="2"/>
      <c r="T19" s="2"/>
      <c r="U19" s="2"/>
      <c r="V19" s="25"/>
      <c r="W19" s="25"/>
      <c r="X19" s="25"/>
      <c r="Y19" s="25"/>
      <c r="Z19" s="25"/>
      <c r="AA19" s="25"/>
      <c r="AB19" s="25"/>
    </row>
    <row r="20" spans="1:28" ht="24" customHeight="1" x14ac:dyDescent="0.55000000000000004">
      <c r="A20" s="2"/>
      <c r="B20" s="2" t="s">
        <v>21</v>
      </c>
      <c r="C20" s="2"/>
      <c r="D20" s="2" t="s">
        <v>29</v>
      </c>
      <c r="E20" s="2"/>
      <c r="F20" s="2"/>
      <c r="G20" s="2"/>
      <c r="H20" s="2"/>
      <c r="I20" s="2"/>
      <c r="J20" s="2"/>
      <c r="K20" s="2"/>
      <c r="L20" s="2"/>
      <c r="M20" s="2"/>
      <c r="N20" s="2" t="s">
        <v>29</v>
      </c>
      <c r="O20" s="2"/>
      <c r="P20" s="2"/>
      <c r="Q20" s="2"/>
      <c r="R20" s="2"/>
      <c r="S20" s="2"/>
      <c r="T20" s="2"/>
      <c r="U20" s="2"/>
      <c r="V20" s="25"/>
      <c r="W20" s="25"/>
      <c r="X20" s="25"/>
      <c r="Y20" s="25"/>
      <c r="Z20" s="25"/>
      <c r="AA20" s="25"/>
      <c r="AB20" s="25"/>
    </row>
    <row r="21" spans="1:28" ht="24" customHeight="1" x14ac:dyDescent="0.55000000000000004">
      <c r="A21" s="2"/>
      <c r="B21" s="2"/>
      <c r="C21" s="2"/>
      <c r="D21" s="17" t="s">
        <v>30</v>
      </c>
      <c r="E21" s="2"/>
      <c r="G21" s="17" t="s">
        <v>31</v>
      </c>
      <c r="H21" s="2"/>
      <c r="I21" s="2"/>
      <c r="J21" s="2"/>
      <c r="K21" s="2"/>
      <c r="L21" s="2"/>
      <c r="M21" s="2"/>
      <c r="N21" s="17"/>
      <c r="O21" s="2"/>
      <c r="Q21" s="17" t="s">
        <v>32</v>
      </c>
      <c r="R21" s="2"/>
      <c r="S21" s="2"/>
      <c r="T21" s="2"/>
      <c r="U21" s="2"/>
      <c r="V21" s="2"/>
    </row>
    <row r="22" spans="1:28" ht="24" customHeight="1" x14ac:dyDescent="0.55000000000000004">
      <c r="A22" s="2" t="s">
        <v>33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</sheetData>
  <mergeCells count="30">
    <mergeCell ref="J5:J9"/>
    <mergeCell ref="K5:K9"/>
    <mergeCell ref="B10:C10"/>
    <mergeCell ref="A6:C6"/>
    <mergeCell ref="A7:C7"/>
    <mergeCell ref="A8:C8"/>
    <mergeCell ref="A9:C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P5:P9"/>
    <mergeCell ref="Q5:Q9"/>
    <mergeCell ref="R5:R9"/>
    <mergeCell ref="S5:S9"/>
    <mergeCell ref="T5:T9"/>
    <mergeCell ref="U5:U9"/>
    <mergeCell ref="V18:AB18"/>
    <mergeCell ref="V19:AB19"/>
    <mergeCell ref="V20:AB20"/>
    <mergeCell ref="L5:L9"/>
    <mergeCell ref="M5:M9"/>
    <mergeCell ref="N5:N9"/>
    <mergeCell ref="O5:O9"/>
  </mergeCells>
  <pageMargins left="0.78740157480314965" right="0.19" top="0.26" bottom="0.12" header="0.31496062992125984" footer="0.12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1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258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251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259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5" si="0">SUM(D11:S11)</f>
        <v>0</v>
      </c>
      <c r="U11" s="9">
        <f t="shared" ref="U11:U25" si="1">+T11*10/16</f>
        <v>0</v>
      </c>
    </row>
    <row r="12" spans="1:21" s="2" customFormat="1" ht="24" customHeight="1" x14ac:dyDescent="0.5">
      <c r="A12" s="8">
        <v>2</v>
      </c>
      <c r="B12" s="18" t="s">
        <v>260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5" si="2">SUM(D12:S12)</f>
        <v>0</v>
      </c>
      <c r="U12" s="9">
        <f t="shared" ref="U12:U15" si="3">+T12*10/16</f>
        <v>0</v>
      </c>
    </row>
    <row r="13" spans="1:21" s="2" customFormat="1" ht="24" customHeight="1" x14ac:dyDescent="0.5">
      <c r="A13" s="8">
        <v>3</v>
      </c>
      <c r="B13" s="18" t="s">
        <v>261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8">
        <v>4</v>
      </c>
      <c r="B14" s="18" t="s">
        <v>262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8">
        <v>5</v>
      </c>
      <c r="B15" s="18" t="s">
        <v>263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8">
        <v>6</v>
      </c>
      <c r="B16" s="18" t="s">
        <v>264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8">
        <v>7</v>
      </c>
      <c r="B17" s="18" t="s">
        <v>265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8">
        <v>8</v>
      </c>
      <c r="B18" s="18" t="s">
        <v>266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8">
        <v>9</v>
      </c>
      <c r="B19" s="18" t="s">
        <v>267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8">
        <v>10</v>
      </c>
      <c r="B20" s="18" t="s">
        <v>268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ref="T20:T23" si="4">SUM(D20:S20)</f>
        <v>0</v>
      </c>
      <c r="U20" s="9">
        <f t="shared" ref="U20:U23" si="5">+T20*10/16</f>
        <v>0</v>
      </c>
    </row>
    <row r="21" spans="1:28" s="2" customFormat="1" ht="24" customHeight="1" x14ac:dyDescent="0.5">
      <c r="A21" s="8">
        <v>11</v>
      </c>
      <c r="B21" s="18" t="s">
        <v>269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4"/>
        <v>0</v>
      </c>
      <c r="U21" s="9">
        <f t="shared" si="5"/>
        <v>0</v>
      </c>
    </row>
    <row r="22" spans="1:28" s="2" customFormat="1" ht="24" customHeight="1" x14ac:dyDescent="0.5">
      <c r="A22" s="8">
        <v>12</v>
      </c>
      <c r="B22" s="18" t="s">
        <v>270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4"/>
        <v>0</v>
      </c>
      <c r="U22" s="9">
        <f t="shared" si="5"/>
        <v>0</v>
      </c>
    </row>
    <row r="23" spans="1:28" s="2" customFormat="1" ht="24" customHeight="1" x14ac:dyDescent="0.5">
      <c r="A23" s="8">
        <v>13</v>
      </c>
      <c r="B23" s="18" t="s">
        <v>271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4"/>
        <v>0</v>
      </c>
      <c r="U23" s="9">
        <f t="shared" si="5"/>
        <v>0</v>
      </c>
    </row>
    <row r="24" spans="1:28" s="2" customFormat="1" ht="24" customHeight="1" x14ac:dyDescent="0.5">
      <c r="A24" s="8">
        <v>14</v>
      </c>
      <c r="B24" s="18" t="s">
        <v>272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8">
        <v>15</v>
      </c>
      <c r="B25" s="18" t="s">
        <v>273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s="2" customFormat="1" ht="12" customHeight="1" x14ac:dyDescent="0.5">
      <c r="A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21"/>
    </row>
    <row r="27" spans="1:28" ht="24" customHeight="1" x14ac:dyDescent="0.55000000000000004">
      <c r="A27" s="12"/>
      <c r="B27" s="2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5"/>
      <c r="W27" s="25"/>
      <c r="X27" s="25"/>
      <c r="Y27" s="25"/>
      <c r="Z27" s="25"/>
      <c r="AA27" s="25"/>
      <c r="AB27" s="25"/>
    </row>
    <row r="28" spans="1:28" ht="24" customHeight="1" x14ac:dyDescent="0.55000000000000004">
      <c r="A28" s="2"/>
      <c r="B28" s="2" t="s">
        <v>20</v>
      </c>
      <c r="C28" s="2"/>
      <c r="D28" s="4" t="s">
        <v>28</v>
      </c>
      <c r="E28" s="2"/>
      <c r="F28" s="2"/>
      <c r="G28" s="2"/>
      <c r="H28" s="2"/>
      <c r="I28" s="2"/>
      <c r="J28" s="2"/>
      <c r="K28" s="2"/>
      <c r="L28" s="2"/>
      <c r="M28" s="2"/>
      <c r="N28" s="4" t="s">
        <v>28</v>
      </c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 t="s">
        <v>21</v>
      </c>
      <c r="C29" s="2"/>
      <c r="D29" s="2" t="s">
        <v>29</v>
      </c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/>
      <c r="P29" s="2"/>
      <c r="Q29" s="2"/>
      <c r="R29" s="2"/>
      <c r="S29" s="2"/>
      <c r="T29" s="2"/>
      <c r="U29" s="2"/>
      <c r="V29" s="25"/>
      <c r="W29" s="25"/>
      <c r="X29" s="25"/>
      <c r="Y29" s="25"/>
      <c r="Z29" s="25"/>
      <c r="AA29" s="25"/>
      <c r="AB29" s="25"/>
    </row>
    <row r="30" spans="1:28" ht="24" customHeight="1" x14ac:dyDescent="0.55000000000000004">
      <c r="A30" s="2"/>
      <c r="B30" s="2"/>
      <c r="C30" s="2"/>
      <c r="D30" s="17" t="s">
        <v>30</v>
      </c>
      <c r="E30" s="2"/>
      <c r="G30" s="17" t="s">
        <v>31</v>
      </c>
      <c r="H30" s="2"/>
      <c r="I30" s="2"/>
      <c r="J30" s="2"/>
      <c r="K30" s="2"/>
      <c r="L30" s="2"/>
      <c r="M30" s="2"/>
      <c r="N30" s="17"/>
      <c r="O30" s="2"/>
      <c r="Q30" s="17" t="s">
        <v>32</v>
      </c>
      <c r="R30" s="2"/>
      <c r="S30" s="2"/>
      <c r="T30" s="2"/>
      <c r="U30" s="2"/>
      <c r="V30" s="2"/>
    </row>
    <row r="31" spans="1:28" ht="24" customHeight="1" x14ac:dyDescent="0.55000000000000004">
      <c r="A31" s="2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28:AB28"/>
    <mergeCell ref="V29:AB29"/>
    <mergeCell ref="A6:C6"/>
    <mergeCell ref="A7:C7"/>
    <mergeCell ref="A8:C8"/>
    <mergeCell ref="A9:C9"/>
    <mergeCell ref="B10:C10"/>
    <mergeCell ref="V27:AB27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685039370078741" top="0.78740157480314965" bottom="0.11811023622047245" header="0.31496062992125984" footer="0.11811023622047245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B3A1-9913-4D0B-8D67-ECCFEFA88DA0}">
  <dimension ref="A1:AB17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274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251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8">
        <v>1</v>
      </c>
      <c r="B11" s="18" t="s">
        <v>275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8" s="2" customFormat="1" ht="12" customHeight="1" x14ac:dyDescent="0.5">
      <c r="A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1"/>
    </row>
    <row r="13" spans="1:28" ht="24" customHeight="1" x14ac:dyDescent="0.55000000000000004">
      <c r="A13" s="12"/>
      <c r="B13" s="2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5"/>
      <c r="W13" s="25"/>
      <c r="X13" s="25"/>
      <c r="Y13" s="25"/>
      <c r="Z13" s="25"/>
      <c r="AA13" s="25"/>
      <c r="AB13" s="25"/>
    </row>
    <row r="14" spans="1:28" ht="24" customHeight="1" x14ac:dyDescent="0.55000000000000004">
      <c r="A14" s="2"/>
      <c r="B14" s="2" t="s">
        <v>20</v>
      </c>
      <c r="C14" s="2"/>
      <c r="D14" s="4" t="s">
        <v>28</v>
      </c>
      <c r="E14" s="2"/>
      <c r="F14" s="2"/>
      <c r="G14" s="2"/>
      <c r="H14" s="2"/>
      <c r="I14" s="2"/>
      <c r="J14" s="2"/>
      <c r="K14" s="2"/>
      <c r="L14" s="2"/>
      <c r="M14" s="2"/>
      <c r="N14" s="4" t="s">
        <v>28</v>
      </c>
      <c r="O14" s="2"/>
      <c r="P14" s="2"/>
      <c r="Q14" s="2"/>
      <c r="R14" s="2"/>
      <c r="S14" s="2"/>
      <c r="T14" s="2"/>
      <c r="U14" s="2"/>
      <c r="V14" s="25"/>
      <c r="W14" s="25"/>
      <c r="X14" s="25"/>
      <c r="Y14" s="25"/>
      <c r="Z14" s="25"/>
      <c r="AA14" s="25"/>
      <c r="AB14" s="25"/>
    </row>
    <row r="15" spans="1:28" ht="24" customHeight="1" x14ac:dyDescent="0.55000000000000004">
      <c r="A15" s="2"/>
      <c r="B15" s="2" t="s">
        <v>21</v>
      </c>
      <c r="C15" s="2"/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 t="s">
        <v>29</v>
      </c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/>
      <c r="C16" s="2"/>
      <c r="D16" s="17" t="s">
        <v>30</v>
      </c>
      <c r="E16" s="2"/>
      <c r="G16" s="17" t="s">
        <v>31</v>
      </c>
      <c r="H16" s="2"/>
      <c r="I16" s="2"/>
      <c r="J16" s="2"/>
      <c r="K16" s="2"/>
      <c r="L16" s="2"/>
      <c r="M16" s="2"/>
      <c r="N16" s="17"/>
      <c r="O16" s="2"/>
      <c r="Q16" s="17" t="s">
        <v>32</v>
      </c>
      <c r="R16" s="2"/>
      <c r="S16" s="2"/>
      <c r="T16" s="2"/>
      <c r="U16" s="2"/>
      <c r="V16" s="2"/>
    </row>
    <row r="17" spans="1:21" ht="24" customHeight="1" x14ac:dyDescent="0.55000000000000004">
      <c r="A17" s="2" t="s">
        <v>33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</sheetData>
  <mergeCells count="30">
    <mergeCell ref="V14:AB14"/>
    <mergeCell ref="V15:AB15"/>
    <mergeCell ref="A6:C6"/>
    <mergeCell ref="A7:C7"/>
    <mergeCell ref="A8:C8"/>
    <mergeCell ref="A9:C9"/>
    <mergeCell ref="B10:C10"/>
    <mergeCell ref="V13:AB13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9685039370078741" top="0.78740157480314965" bottom="0.11811023622047245" header="0.31496062992125984" footer="0.11811023622047245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7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40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168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169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170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2" si="0">SUM(D11:S11)</f>
        <v>0</v>
      </c>
      <c r="U11" s="9">
        <f t="shared" ref="U11:U22" si="1">+T11*10/16</f>
        <v>0</v>
      </c>
    </row>
    <row r="12" spans="1:21" s="2" customFormat="1" ht="24" customHeight="1" x14ac:dyDescent="0.5">
      <c r="A12" s="7">
        <v>2</v>
      </c>
      <c r="B12" s="10" t="s">
        <v>171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172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173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174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175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176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177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178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179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180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181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182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ref="T23:T31" si="2">SUM(D23:S23)</f>
        <v>0</v>
      </c>
      <c r="U23" s="9">
        <f t="shared" ref="U23:U31" si="3">+T23*10/16</f>
        <v>0</v>
      </c>
    </row>
    <row r="24" spans="1:21" s="2" customFormat="1" ht="24" customHeight="1" x14ac:dyDescent="0.5">
      <c r="A24" s="7">
        <v>14</v>
      </c>
      <c r="B24" s="10" t="s">
        <v>183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0" t="s">
        <v>184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0" t="s">
        <v>185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0" t="s">
        <v>186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0" t="s">
        <v>187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0" t="s">
        <v>188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0" t="s">
        <v>189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0" t="s">
        <v>190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ht="12" customHeight="1" x14ac:dyDescent="0.55000000000000004">
      <c r="A32" s="20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8" ht="24" customHeight="1" x14ac:dyDescent="0.55000000000000004">
      <c r="A33" s="12"/>
      <c r="B33" s="2" t="s">
        <v>19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5"/>
      <c r="W33" s="25"/>
      <c r="X33" s="25"/>
      <c r="Y33" s="25"/>
      <c r="Z33" s="25"/>
      <c r="AA33" s="25"/>
      <c r="AB33" s="25"/>
    </row>
    <row r="34" spans="1:28" ht="24" customHeight="1" x14ac:dyDescent="0.55000000000000004">
      <c r="A34" s="2"/>
      <c r="B34" s="2" t="s">
        <v>20</v>
      </c>
      <c r="C34" s="2"/>
      <c r="D34" s="4" t="s">
        <v>28</v>
      </c>
      <c r="E34" s="2"/>
      <c r="F34" s="2"/>
      <c r="G34" s="2"/>
      <c r="H34" s="2"/>
      <c r="I34" s="2"/>
      <c r="J34" s="2"/>
      <c r="K34" s="2"/>
      <c r="L34" s="2"/>
      <c r="M34" s="2"/>
      <c r="N34" s="4" t="s">
        <v>28</v>
      </c>
      <c r="O34" s="2"/>
      <c r="P34" s="2"/>
      <c r="Q34" s="2"/>
      <c r="R34" s="2"/>
      <c r="S34" s="2"/>
      <c r="T34" s="2"/>
      <c r="U34" s="2"/>
      <c r="V34" s="25"/>
      <c r="W34" s="25"/>
      <c r="X34" s="25"/>
      <c r="Y34" s="25"/>
      <c r="Z34" s="25"/>
      <c r="AA34" s="25"/>
      <c r="AB34" s="25"/>
    </row>
    <row r="35" spans="1:28" ht="24" customHeight="1" x14ac:dyDescent="0.55000000000000004">
      <c r="A35" s="2"/>
      <c r="B35" s="2" t="s">
        <v>21</v>
      </c>
      <c r="C35" s="2"/>
      <c r="D35" s="2" t="s">
        <v>29</v>
      </c>
      <c r="E35" s="2"/>
      <c r="F35" s="2"/>
      <c r="G35" s="2"/>
      <c r="H35" s="2"/>
      <c r="I35" s="2"/>
      <c r="J35" s="2"/>
      <c r="K35" s="2"/>
      <c r="L35" s="2"/>
      <c r="M35" s="2"/>
      <c r="N35" s="2" t="s">
        <v>29</v>
      </c>
      <c r="O35" s="2"/>
      <c r="P35" s="2"/>
      <c r="Q35" s="2"/>
      <c r="R35" s="2"/>
      <c r="S35" s="2"/>
      <c r="T35" s="2"/>
      <c r="U35" s="2"/>
      <c r="V35" s="25"/>
      <c r="W35" s="25"/>
      <c r="X35" s="25"/>
      <c r="Y35" s="25"/>
      <c r="Z35" s="25"/>
      <c r="AA35" s="25"/>
      <c r="AB35" s="25"/>
    </row>
    <row r="36" spans="1:28" ht="24" customHeight="1" x14ac:dyDescent="0.55000000000000004">
      <c r="A36" s="2"/>
      <c r="B36" s="2"/>
      <c r="C36" s="2"/>
      <c r="D36" s="17" t="s">
        <v>30</v>
      </c>
      <c r="E36" s="2"/>
      <c r="G36" s="17" t="s">
        <v>31</v>
      </c>
      <c r="H36" s="2"/>
      <c r="I36" s="2"/>
      <c r="J36" s="2"/>
      <c r="K36" s="2"/>
      <c r="L36" s="2"/>
      <c r="M36" s="2"/>
      <c r="N36" s="17"/>
      <c r="O36" s="2"/>
      <c r="Q36" s="17" t="s">
        <v>32</v>
      </c>
      <c r="R36" s="2"/>
      <c r="S36" s="2"/>
      <c r="T36" s="2"/>
      <c r="U36" s="2"/>
      <c r="V36" s="2"/>
    </row>
    <row r="37" spans="1:28" ht="24" customHeight="1" x14ac:dyDescent="0.55000000000000004">
      <c r="A37" s="2" t="s">
        <v>33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3:AB33"/>
    <mergeCell ref="V34:AB34"/>
    <mergeCell ref="V35:AB35"/>
    <mergeCell ref="L5:L9"/>
    <mergeCell ref="M5:M9"/>
    <mergeCell ref="N5:N9"/>
    <mergeCell ref="O5:O9"/>
  </mergeCells>
  <pageMargins left="0.78740157480314965" right="0.15748031496062992" top="0.78740157480314965" bottom="1.27" header="0.31496062992125984" footer="0.8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1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40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50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191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192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3" si="0">SUM(D11:S11)</f>
        <v>0</v>
      </c>
      <c r="U11" s="9">
        <f t="shared" ref="U11:U23" si="1">+T11*10/16</f>
        <v>0</v>
      </c>
    </row>
    <row r="12" spans="1:21" s="2" customFormat="1" ht="24" customHeight="1" x14ac:dyDescent="0.5">
      <c r="A12" s="7">
        <v>2</v>
      </c>
      <c r="B12" s="10" t="s">
        <v>193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194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195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196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197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198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199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200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201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202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203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204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205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:T35" si="2">SUM(D24:S24)</f>
        <v>0</v>
      </c>
      <c r="U24" s="9">
        <f t="shared" ref="U24:U35" si="3">+T24*10/16</f>
        <v>0</v>
      </c>
    </row>
    <row r="25" spans="1:21" s="2" customFormat="1" ht="24" customHeight="1" x14ac:dyDescent="0.5">
      <c r="A25" s="7">
        <v>15</v>
      </c>
      <c r="B25" s="10" t="s">
        <v>206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0" t="s">
        <v>207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0" t="s">
        <v>208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0" t="s">
        <v>209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0" t="s">
        <v>210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0" t="s">
        <v>211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0" t="s">
        <v>212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0" t="s">
        <v>213</v>
      </c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0" t="s">
        <v>214</v>
      </c>
      <c r="C33" s="1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10" t="s">
        <v>215</v>
      </c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10" t="s">
        <v>216</v>
      </c>
      <c r="C35" s="1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ht="12" customHeight="1" x14ac:dyDescent="0.55000000000000004">
      <c r="A36" s="20"/>
      <c r="B36" s="4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8" ht="24" customHeight="1" x14ac:dyDescent="0.55000000000000004">
      <c r="A37" s="12"/>
      <c r="B37" s="2" t="s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5"/>
      <c r="W37" s="25"/>
      <c r="X37" s="25"/>
      <c r="Y37" s="25"/>
      <c r="Z37" s="25"/>
      <c r="AA37" s="25"/>
      <c r="AB37" s="25"/>
    </row>
    <row r="38" spans="1:28" ht="24" customHeight="1" x14ac:dyDescent="0.55000000000000004">
      <c r="A38" s="2"/>
      <c r="B38" s="2" t="s">
        <v>20</v>
      </c>
      <c r="C38" s="2"/>
      <c r="D38" s="4" t="s">
        <v>28</v>
      </c>
      <c r="E38" s="2"/>
      <c r="F38" s="2"/>
      <c r="G38" s="2"/>
      <c r="H38" s="2"/>
      <c r="I38" s="2"/>
      <c r="J38" s="2"/>
      <c r="K38" s="2"/>
      <c r="L38" s="2"/>
      <c r="M38" s="2"/>
      <c r="N38" s="4" t="s">
        <v>28</v>
      </c>
      <c r="O38" s="2"/>
      <c r="P38" s="2"/>
      <c r="Q38" s="2"/>
      <c r="R38" s="2"/>
      <c r="S38" s="2"/>
      <c r="T38" s="2"/>
      <c r="U38" s="2"/>
      <c r="V38" s="25"/>
      <c r="W38" s="25"/>
      <c r="X38" s="25"/>
      <c r="Y38" s="25"/>
      <c r="Z38" s="25"/>
      <c r="AA38" s="25"/>
      <c r="AB38" s="25"/>
    </row>
    <row r="39" spans="1:28" ht="24" customHeight="1" x14ac:dyDescent="0.55000000000000004">
      <c r="A39" s="2"/>
      <c r="B39" s="2" t="s">
        <v>21</v>
      </c>
      <c r="C39" s="2"/>
      <c r="D39" s="2" t="s">
        <v>29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29</v>
      </c>
      <c r="O39" s="2"/>
      <c r="P39" s="2"/>
      <c r="Q39" s="2"/>
      <c r="R39" s="2"/>
      <c r="S39" s="2"/>
      <c r="T39" s="2"/>
      <c r="U39" s="2"/>
      <c r="V39" s="25"/>
      <c r="W39" s="25"/>
      <c r="X39" s="25"/>
      <c r="Y39" s="25"/>
      <c r="Z39" s="25"/>
      <c r="AA39" s="25"/>
      <c r="AB39" s="25"/>
    </row>
    <row r="40" spans="1:28" ht="24" customHeight="1" x14ac:dyDescent="0.55000000000000004">
      <c r="A40" s="2"/>
      <c r="B40" s="2"/>
      <c r="C40" s="2"/>
      <c r="D40" s="17" t="s">
        <v>30</v>
      </c>
      <c r="E40" s="2"/>
      <c r="G40" s="17" t="s">
        <v>31</v>
      </c>
      <c r="H40" s="2"/>
      <c r="I40" s="2"/>
      <c r="J40" s="2"/>
      <c r="K40" s="2"/>
      <c r="L40" s="2"/>
      <c r="M40" s="2"/>
      <c r="N40" s="17"/>
      <c r="O40" s="2"/>
      <c r="Q40" s="17" t="s">
        <v>32</v>
      </c>
      <c r="R40" s="2"/>
      <c r="S40" s="2"/>
      <c r="T40" s="2"/>
      <c r="U40" s="2"/>
      <c r="V40" s="2"/>
    </row>
    <row r="41" spans="1:28" ht="24" customHeight="1" x14ac:dyDescent="0.55000000000000004">
      <c r="A41" s="2" t="s">
        <v>33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9:AB39"/>
    <mergeCell ref="L5:L9"/>
    <mergeCell ref="M5:M9"/>
    <mergeCell ref="N5:N9"/>
    <mergeCell ref="O5:O9"/>
    <mergeCell ref="V37:AB37"/>
    <mergeCell ref="V38:AB38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30"/>
  <sheetViews>
    <sheetView zoomScale="150" zoomScaleNormal="15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43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42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217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218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219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10" t="s">
        <v>220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8" si="2">SUM(D12:S12)</f>
        <v>0</v>
      </c>
      <c r="U12" s="9">
        <f t="shared" ref="U12:U18" si="3">+T12*10/16</f>
        <v>0</v>
      </c>
    </row>
    <row r="13" spans="1:21" s="2" customFormat="1" ht="24" customHeight="1" x14ac:dyDescent="0.5">
      <c r="A13" s="7">
        <v>3</v>
      </c>
      <c r="B13" s="10" t="s">
        <v>221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0" t="s">
        <v>222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0" t="s">
        <v>223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0" t="s">
        <v>224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10" t="s">
        <v>225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10" t="s">
        <v>226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0" t="s">
        <v>227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ref="T19:T24" si="4">SUM(D19:S19)</f>
        <v>0</v>
      </c>
      <c r="U19" s="9">
        <f t="shared" ref="U19:U24" si="5">+T19*10/16</f>
        <v>0</v>
      </c>
    </row>
    <row r="20" spans="1:28" s="2" customFormat="1" ht="24" customHeight="1" x14ac:dyDescent="0.5">
      <c r="A20" s="7">
        <v>10</v>
      </c>
      <c r="B20" s="10" t="s">
        <v>228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4"/>
        <v>0</v>
      </c>
      <c r="U20" s="9">
        <f t="shared" si="5"/>
        <v>0</v>
      </c>
    </row>
    <row r="21" spans="1:28" s="2" customFormat="1" ht="24" customHeight="1" x14ac:dyDescent="0.5">
      <c r="A21" s="7">
        <v>11</v>
      </c>
      <c r="B21" s="10" t="s">
        <v>229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4"/>
        <v>0</v>
      </c>
      <c r="U21" s="9">
        <f t="shared" si="5"/>
        <v>0</v>
      </c>
    </row>
    <row r="22" spans="1:28" s="2" customFormat="1" ht="24" customHeight="1" x14ac:dyDescent="0.5">
      <c r="A22" s="7">
        <v>12</v>
      </c>
      <c r="B22" s="10" t="s">
        <v>230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4"/>
        <v>0</v>
      </c>
      <c r="U22" s="9">
        <f t="shared" si="5"/>
        <v>0</v>
      </c>
    </row>
    <row r="23" spans="1:28" s="2" customFormat="1" ht="24" customHeight="1" x14ac:dyDescent="0.5">
      <c r="A23" s="7">
        <v>13</v>
      </c>
      <c r="B23" s="10" t="s">
        <v>231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4"/>
        <v>0</v>
      </c>
      <c r="U23" s="9">
        <f t="shared" si="5"/>
        <v>0</v>
      </c>
    </row>
    <row r="24" spans="1:28" s="2" customFormat="1" ht="24" customHeight="1" x14ac:dyDescent="0.5">
      <c r="A24" s="7">
        <v>14</v>
      </c>
      <c r="B24" s="10" t="s">
        <v>232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4"/>
        <v>0</v>
      </c>
      <c r="U24" s="9">
        <f t="shared" si="5"/>
        <v>0</v>
      </c>
    </row>
    <row r="25" spans="1:28" ht="12" customHeight="1" x14ac:dyDescent="0.55000000000000004">
      <c r="A25" s="20"/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 ht="24" customHeight="1" x14ac:dyDescent="0.55000000000000004">
      <c r="A26" s="12"/>
      <c r="B26" s="2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5"/>
      <c r="W26" s="25"/>
      <c r="X26" s="25"/>
      <c r="Y26" s="25"/>
      <c r="Z26" s="25"/>
      <c r="AA26" s="25"/>
      <c r="AB26" s="25"/>
    </row>
    <row r="27" spans="1:28" ht="24" customHeight="1" x14ac:dyDescent="0.55000000000000004">
      <c r="A27" s="2"/>
      <c r="B27" s="2" t="s">
        <v>20</v>
      </c>
      <c r="C27" s="2"/>
      <c r="D27" s="4" t="s">
        <v>28</v>
      </c>
      <c r="E27" s="2"/>
      <c r="F27" s="2"/>
      <c r="G27" s="2"/>
      <c r="H27" s="2"/>
      <c r="I27" s="2"/>
      <c r="J27" s="2"/>
      <c r="K27" s="2"/>
      <c r="L27" s="2"/>
      <c r="M27" s="2"/>
      <c r="N27" s="4" t="s">
        <v>28</v>
      </c>
      <c r="O27" s="2"/>
      <c r="P27" s="2"/>
      <c r="Q27" s="2"/>
      <c r="R27" s="2"/>
      <c r="S27" s="2"/>
      <c r="T27" s="2"/>
      <c r="U27" s="2"/>
      <c r="V27" s="25"/>
      <c r="W27" s="25"/>
      <c r="X27" s="25"/>
      <c r="Y27" s="25"/>
      <c r="Z27" s="25"/>
      <c r="AA27" s="25"/>
      <c r="AB27" s="25"/>
    </row>
    <row r="28" spans="1:28" ht="24" customHeight="1" x14ac:dyDescent="0.55000000000000004">
      <c r="A28" s="2"/>
      <c r="B28" s="2" t="s">
        <v>21</v>
      </c>
      <c r="C28" s="2"/>
      <c r="D28" s="2" t="s">
        <v>29</v>
      </c>
      <c r="E28" s="2"/>
      <c r="F28" s="2"/>
      <c r="G28" s="2"/>
      <c r="H28" s="2"/>
      <c r="I28" s="2"/>
      <c r="J28" s="2"/>
      <c r="K28" s="2"/>
      <c r="L28" s="2"/>
      <c r="M28" s="2"/>
      <c r="N28" s="2" t="s">
        <v>29</v>
      </c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/>
      <c r="C29" s="2"/>
      <c r="D29" s="17" t="s">
        <v>30</v>
      </c>
      <c r="E29" s="2"/>
      <c r="G29" s="17" t="s">
        <v>31</v>
      </c>
      <c r="H29" s="2"/>
      <c r="I29" s="2"/>
      <c r="J29" s="2"/>
      <c r="K29" s="2"/>
      <c r="L29" s="2"/>
      <c r="M29" s="2"/>
      <c r="N29" s="17"/>
      <c r="O29" s="2"/>
      <c r="Q29" s="17" t="s">
        <v>32</v>
      </c>
      <c r="R29" s="2"/>
      <c r="S29" s="2"/>
      <c r="T29" s="2"/>
      <c r="U29" s="2"/>
      <c r="V29" s="2"/>
    </row>
    <row r="30" spans="1:28" ht="24" customHeight="1" x14ac:dyDescent="0.55000000000000004">
      <c r="A30" s="2" t="s">
        <v>33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6:AB26"/>
    <mergeCell ref="V27:AB27"/>
    <mergeCell ref="V28:AB28"/>
    <mergeCell ref="L5:L9"/>
    <mergeCell ref="M5:M9"/>
    <mergeCell ref="N5:N9"/>
    <mergeCell ref="O5:O9"/>
  </mergeCells>
  <pageMargins left="0.78740157480314965" right="0.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2099-B0C3-4529-BC3B-60DDF809BFE6}">
  <dimension ref="A1:AB18"/>
  <sheetViews>
    <sheetView zoomScale="150" zoomScaleNormal="15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43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42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233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234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235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2" si="0">SUM(D11:S11)</f>
        <v>0</v>
      </c>
      <c r="U11" s="9">
        <f t="shared" ref="U11:U12" si="1">+T11*10/16</f>
        <v>0</v>
      </c>
    </row>
    <row r="12" spans="1:28" s="2" customFormat="1" ht="24" customHeight="1" x14ac:dyDescent="0.5">
      <c r="A12" s="7">
        <v>2</v>
      </c>
      <c r="B12" s="10" t="s">
        <v>236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ht="12" customHeight="1" x14ac:dyDescent="0.55000000000000004">
      <c r="A13" s="20"/>
      <c r="B13" s="4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8" ht="24" customHeight="1" x14ac:dyDescent="0.55000000000000004">
      <c r="A14" s="12"/>
      <c r="B14" s="2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5"/>
      <c r="W14" s="25"/>
      <c r="X14" s="25"/>
      <c r="Y14" s="25"/>
      <c r="Z14" s="25"/>
      <c r="AA14" s="25"/>
      <c r="AB14" s="25"/>
    </row>
    <row r="15" spans="1:28" ht="24" customHeight="1" x14ac:dyDescent="0.55000000000000004">
      <c r="A15" s="2"/>
      <c r="B15" s="2" t="s">
        <v>20</v>
      </c>
      <c r="C15" s="2"/>
      <c r="D15" s="4" t="s">
        <v>28</v>
      </c>
      <c r="E15" s="2"/>
      <c r="F15" s="2"/>
      <c r="G15" s="2"/>
      <c r="H15" s="2"/>
      <c r="I15" s="2"/>
      <c r="J15" s="2"/>
      <c r="K15" s="2"/>
      <c r="L15" s="2"/>
      <c r="M15" s="2"/>
      <c r="N15" s="4" t="s">
        <v>28</v>
      </c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 t="s">
        <v>21</v>
      </c>
      <c r="C16" s="2"/>
      <c r="D16" s="2" t="s">
        <v>29</v>
      </c>
      <c r="E16" s="2"/>
      <c r="F16" s="2"/>
      <c r="G16" s="2"/>
      <c r="H16" s="2"/>
      <c r="I16" s="2"/>
      <c r="J16" s="2"/>
      <c r="K16" s="2"/>
      <c r="L16" s="2"/>
      <c r="M16" s="2"/>
      <c r="N16" s="2" t="s">
        <v>29</v>
      </c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2" ht="24" customHeight="1" x14ac:dyDescent="0.55000000000000004">
      <c r="A17" s="2"/>
      <c r="B17" s="2"/>
      <c r="C17" s="2"/>
      <c r="D17" s="17" t="s">
        <v>30</v>
      </c>
      <c r="E17" s="2"/>
      <c r="G17" s="17" t="s">
        <v>31</v>
      </c>
      <c r="H17" s="2"/>
      <c r="I17" s="2"/>
      <c r="J17" s="2"/>
      <c r="K17" s="2"/>
      <c r="L17" s="2"/>
      <c r="M17" s="2"/>
      <c r="N17" s="17"/>
      <c r="O17" s="2"/>
      <c r="Q17" s="17" t="s">
        <v>32</v>
      </c>
      <c r="R17" s="2"/>
      <c r="S17" s="2"/>
      <c r="T17" s="2"/>
      <c r="U17" s="2"/>
      <c r="V17" s="2"/>
    </row>
    <row r="18" spans="1:22" ht="24" customHeight="1" x14ac:dyDescent="0.55000000000000004">
      <c r="A18" s="2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</sheetData>
  <mergeCells count="30">
    <mergeCell ref="V15:AB15"/>
    <mergeCell ref="V16:AB16"/>
    <mergeCell ref="A6:C6"/>
    <mergeCell ref="A7:C7"/>
    <mergeCell ref="A8:C8"/>
    <mergeCell ref="A9:C9"/>
    <mergeCell ref="B10:C10"/>
    <mergeCell ref="V14:AB14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7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39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51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237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 t="shared" ref="T10:T23" si="0"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238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si="0"/>
        <v>0</v>
      </c>
      <c r="U11" s="9">
        <f t="shared" ref="U11:U22" si="1">+T11*10/16</f>
        <v>0</v>
      </c>
    </row>
    <row r="12" spans="1:21" s="2" customFormat="1" ht="24" customHeight="1" x14ac:dyDescent="0.5">
      <c r="A12" s="7">
        <v>2</v>
      </c>
      <c r="B12" s="10" t="s">
        <v>239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240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241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242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243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244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ref="T17:T21" si="2">SUM(D17:S17)</f>
        <v>0</v>
      </c>
      <c r="U17" s="9">
        <f t="shared" ref="U17:U21" si="3">+T17*10/16</f>
        <v>0</v>
      </c>
    </row>
    <row r="18" spans="1:28" s="2" customFormat="1" ht="24" customHeight="1" x14ac:dyDescent="0.5">
      <c r="A18" s="7">
        <v>8</v>
      </c>
      <c r="B18" s="10" t="s">
        <v>245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0" t="s">
        <v>246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7">
        <v>10</v>
      </c>
      <c r="B20" s="10" t="s">
        <v>247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8" s="2" customFormat="1" ht="24" customHeight="1" x14ac:dyDescent="0.5">
      <c r="A21" s="7">
        <v>11</v>
      </c>
      <c r="B21" s="10" t="s">
        <v>248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8" s="2" customFormat="1" ht="24" customHeight="1" x14ac:dyDescent="0.5">
      <c r="A22" s="7">
        <v>12</v>
      </c>
      <c r="B22" s="10" t="s">
        <v>249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10" t="s">
        <v>250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ref="U23" si="4">+T23*10/16</f>
        <v>0</v>
      </c>
    </row>
    <row r="24" spans="1:28" s="2" customFormat="1" ht="12" customHeight="1" x14ac:dyDescent="0.5">
      <c r="A24" s="22"/>
      <c r="B24" s="23"/>
      <c r="C24" s="2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21"/>
    </row>
    <row r="25" spans="1:28" ht="24" customHeight="1" x14ac:dyDescent="0.55000000000000004">
      <c r="A25" s="12"/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5"/>
      <c r="W25" s="25"/>
      <c r="X25" s="25"/>
      <c r="Y25" s="25"/>
      <c r="Z25" s="25"/>
      <c r="AA25" s="25"/>
      <c r="AB25" s="25"/>
    </row>
    <row r="26" spans="1:28" ht="24" customHeight="1" x14ac:dyDescent="0.55000000000000004">
      <c r="A26" s="2"/>
      <c r="B26" s="2" t="s">
        <v>20</v>
      </c>
      <c r="C26" s="2"/>
      <c r="D26" s="4" t="s">
        <v>28</v>
      </c>
      <c r="E26" s="2"/>
      <c r="F26" s="2"/>
      <c r="G26" s="2"/>
      <c r="H26" s="2"/>
      <c r="I26" s="2"/>
      <c r="J26" s="2"/>
      <c r="K26" s="2"/>
      <c r="L26" s="2"/>
      <c r="M26" s="2"/>
      <c r="N26" s="4" t="s">
        <v>28</v>
      </c>
      <c r="O26" s="2"/>
      <c r="P26" s="2"/>
      <c r="Q26" s="2"/>
      <c r="R26" s="2"/>
      <c r="S26" s="2"/>
      <c r="T26" s="2"/>
      <c r="U26" s="2"/>
      <c r="V26" s="25"/>
      <c r="W26" s="25"/>
      <c r="X26" s="25"/>
      <c r="Y26" s="25"/>
      <c r="Z26" s="25"/>
      <c r="AA26" s="25"/>
      <c r="AB26" s="25"/>
    </row>
    <row r="27" spans="1:28" ht="24" customHeight="1" x14ac:dyDescent="0.55000000000000004">
      <c r="A27" s="2"/>
      <c r="B27" s="2" t="s">
        <v>21</v>
      </c>
      <c r="C27" s="2"/>
      <c r="D27" s="2" t="s">
        <v>29</v>
      </c>
      <c r="E27" s="2"/>
      <c r="F27" s="2"/>
      <c r="G27" s="2"/>
      <c r="H27" s="2"/>
      <c r="I27" s="2"/>
      <c r="J27" s="2"/>
      <c r="K27" s="2"/>
      <c r="L27" s="2"/>
      <c r="M27" s="2"/>
      <c r="N27" s="2" t="s">
        <v>29</v>
      </c>
      <c r="O27" s="2"/>
      <c r="P27" s="2"/>
      <c r="Q27" s="2"/>
      <c r="R27" s="2"/>
      <c r="S27" s="2"/>
      <c r="T27" s="2"/>
      <c r="U27" s="2"/>
      <c r="V27" s="25"/>
      <c r="W27" s="25"/>
      <c r="X27" s="25"/>
      <c r="Y27" s="25"/>
      <c r="Z27" s="25"/>
      <c r="AA27" s="25"/>
      <c r="AB27" s="25"/>
    </row>
    <row r="28" spans="1:28" ht="24" customHeight="1" x14ac:dyDescent="0.55000000000000004">
      <c r="A28" s="2"/>
      <c r="B28" s="2"/>
      <c r="C28" s="2"/>
      <c r="D28" s="17" t="s">
        <v>30</v>
      </c>
      <c r="E28" s="2"/>
      <c r="G28" s="17" t="s">
        <v>31</v>
      </c>
      <c r="H28" s="2"/>
      <c r="I28" s="2"/>
      <c r="J28" s="2"/>
      <c r="K28" s="2"/>
      <c r="L28" s="2"/>
      <c r="M28" s="2"/>
      <c r="N28" s="17"/>
      <c r="O28" s="2"/>
      <c r="Q28" s="17" t="s">
        <v>32</v>
      </c>
      <c r="R28" s="2"/>
      <c r="S28" s="2"/>
      <c r="T28" s="2"/>
      <c r="U28" s="2"/>
      <c r="V28" s="2"/>
    </row>
    <row r="29" spans="1:28" ht="24" customHeight="1" x14ac:dyDescent="0.55000000000000004">
      <c r="A29" s="2" t="s">
        <v>33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8" s="2" customFormat="1" ht="24" customHeight="1" x14ac:dyDescent="0.5">
      <c r="B30" s="4"/>
      <c r="C30" s="4"/>
    </row>
    <row r="31" spans="1:28" s="2" customFormat="1" ht="24" customHeight="1" x14ac:dyDescent="0.5">
      <c r="B31" s="4"/>
      <c r="C31" s="4"/>
    </row>
    <row r="32" spans="1:28" s="2" customFormat="1" ht="24" customHeight="1" x14ac:dyDescent="0.5">
      <c r="B32" s="4"/>
      <c r="C32" s="4"/>
    </row>
    <row r="33" spans="2:3" s="2" customFormat="1" ht="24" customHeight="1" x14ac:dyDescent="0.5">
      <c r="B33" s="4"/>
      <c r="C33" s="4"/>
    </row>
    <row r="34" spans="2:3" s="2" customFormat="1" ht="24" customHeight="1" x14ac:dyDescent="0.5">
      <c r="B34" s="4"/>
      <c r="C34" s="4"/>
    </row>
    <row r="35" spans="2:3" s="2" customFormat="1" ht="24" customHeight="1" x14ac:dyDescent="0.5">
      <c r="B35" s="4"/>
      <c r="C35" s="4"/>
    </row>
    <row r="36" spans="2:3" s="2" customFormat="1" ht="24" customHeight="1" x14ac:dyDescent="0.5">
      <c r="B36" s="4"/>
      <c r="C36" s="4"/>
    </row>
    <row r="37" spans="2:3" s="2" customFormat="1" ht="24" customHeight="1" x14ac:dyDescent="0.5">
      <c r="B37" s="4"/>
      <c r="C37" s="4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26:AB26"/>
    <mergeCell ref="V27:AB27"/>
    <mergeCell ref="A6:C6"/>
    <mergeCell ref="A7:C7"/>
    <mergeCell ref="A8:C8"/>
    <mergeCell ref="A9:C9"/>
    <mergeCell ref="B10:C10"/>
    <mergeCell ref="V25:AB25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" top="0.78740157480314965" bottom="0.39370078740157483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B4D6-60FB-47C2-9FEF-80BA5F8C724F}">
  <dimension ref="A1:AB20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38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39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301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302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303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8" s="2" customFormat="1" ht="24" customHeight="1" x14ac:dyDescent="0.5">
      <c r="A12" s="7">
        <v>2</v>
      </c>
      <c r="B12" s="10" t="s">
        <v>304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10" t="s">
        <v>305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ht="8.25" customHeight="1" x14ac:dyDescent="0.55000000000000004">
      <c r="A14" s="20"/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 t="s">
        <v>20</v>
      </c>
      <c r="C16" s="2"/>
      <c r="D16" s="4" t="s">
        <v>28</v>
      </c>
      <c r="E16" s="2"/>
      <c r="F16" s="2"/>
      <c r="G16" s="2"/>
      <c r="H16" s="2"/>
      <c r="I16" s="2"/>
      <c r="J16" s="2"/>
      <c r="K16" s="2"/>
      <c r="L16" s="2"/>
      <c r="M16" s="2"/>
      <c r="N16" s="4" t="s">
        <v>28</v>
      </c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8" ht="24" customHeight="1" x14ac:dyDescent="0.55000000000000004">
      <c r="A17" s="2"/>
      <c r="B17" s="2" t="s">
        <v>21</v>
      </c>
      <c r="C17" s="2"/>
      <c r="D17" s="2" t="s">
        <v>29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29</v>
      </c>
      <c r="O17" s="2"/>
      <c r="P17" s="2"/>
      <c r="Q17" s="2"/>
      <c r="R17" s="2"/>
      <c r="S17" s="2"/>
      <c r="T17" s="2"/>
      <c r="U17" s="2"/>
      <c r="V17" s="25"/>
      <c r="W17" s="25"/>
      <c r="X17" s="25"/>
      <c r="Y17" s="25"/>
      <c r="Z17" s="25"/>
      <c r="AA17" s="25"/>
      <c r="AB17" s="25"/>
    </row>
    <row r="18" spans="1:28" ht="24" customHeight="1" x14ac:dyDescent="0.55000000000000004">
      <c r="A18" s="2"/>
      <c r="B18" s="2"/>
      <c r="C18" s="2"/>
      <c r="D18" s="17" t="s">
        <v>30</v>
      </c>
      <c r="E18" s="2"/>
      <c r="G18" s="17" t="s">
        <v>31</v>
      </c>
      <c r="H18" s="2"/>
      <c r="I18" s="2"/>
      <c r="J18" s="2"/>
      <c r="K18" s="2"/>
      <c r="L18" s="2"/>
      <c r="M18" s="2"/>
      <c r="N18" s="17"/>
      <c r="O18" s="2"/>
      <c r="Q18" s="17" t="s">
        <v>32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8" s="2" customFormat="1" ht="24" customHeight="1" x14ac:dyDescent="0.5">
      <c r="A20" s="12"/>
      <c r="B20" s="4"/>
      <c r="C20" s="4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</sheetData>
  <mergeCells count="30">
    <mergeCell ref="V16:AB16"/>
    <mergeCell ref="V17:AB17"/>
    <mergeCell ref="A6:C6"/>
    <mergeCell ref="A7:C7"/>
    <mergeCell ref="A8:C8"/>
    <mergeCell ref="A9:C9"/>
    <mergeCell ref="B10:C10"/>
    <mergeCell ref="V15:AB15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3" top="0.78740157480314965" bottom="0.12" header="0.31496062992125984" footer="0.12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38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39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54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306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307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0" si="0">SUM(D11:S11)</f>
        <v>0</v>
      </c>
      <c r="U11" s="9">
        <f t="shared" ref="U11:U30" si="1">+T11*10/16</f>
        <v>0</v>
      </c>
    </row>
    <row r="12" spans="1:21" s="2" customFormat="1" ht="24" customHeight="1" x14ac:dyDescent="0.5">
      <c r="A12" s="7">
        <v>2</v>
      </c>
      <c r="B12" s="10" t="s">
        <v>308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309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310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17" si="2">SUM(D14:S14)</f>
        <v>0</v>
      </c>
      <c r="U14" s="9">
        <f t="shared" ref="U14:U17" si="3">+T14*10/16</f>
        <v>0</v>
      </c>
    </row>
    <row r="15" spans="1:21" s="2" customFormat="1" ht="24" customHeight="1" x14ac:dyDescent="0.5">
      <c r="A15" s="7">
        <v>5</v>
      </c>
      <c r="B15" s="10" t="s">
        <v>311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0" t="s">
        <v>312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10" t="s">
        <v>313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10" t="s">
        <v>314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315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316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317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318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319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320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321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10" t="s">
        <v>322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10" t="s">
        <v>323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10" t="s">
        <v>324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10" t="s">
        <v>325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10" t="s">
        <v>326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10" t="s">
        <v>327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" si="4">SUM(D31:S31)</f>
        <v>0</v>
      </c>
      <c r="U31" s="9">
        <f t="shared" ref="U31" si="5">+T31*10/16</f>
        <v>0</v>
      </c>
    </row>
    <row r="32" spans="1:21" x14ac:dyDescent="0.55000000000000004">
      <c r="A32" s="20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8" ht="24" customHeight="1" x14ac:dyDescent="0.55000000000000004">
      <c r="A33" s="12"/>
      <c r="B33" s="2" t="s">
        <v>19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5"/>
      <c r="W33" s="25"/>
      <c r="X33" s="25"/>
      <c r="Y33" s="25"/>
      <c r="Z33" s="25"/>
      <c r="AA33" s="25"/>
      <c r="AB33" s="25"/>
    </row>
    <row r="34" spans="1:28" ht="24" customHeight="1" x14ac:dyDescent="0.55000000000000004">
      <c r="A34" s="2"/>
      <c r="B34" s="2" t="s">
        <v>20</v>
      </c>
      <c r="C34" s="2"/>
      <c r="D34" s="4" t="s">
        <v>28</v>
      </c>
      <c r="E34" s="2"/>
      <c r="F34" s="2"/>
      <c r="G34" s="2"/>
      <c r="H34" s="2"/>
      <c r="I34" s="2"/>
      <c r="J34" s="2"/>
      <c r="K34" s="2"/>
      <c r="L34" s="2"/>
      <c r="M34" s="2"/>
      <c r="N34" s="4" t="s">
        <v>28</v>
      </c>
      <c r="O34" s="2"/>
      <c r="P34" s="2"/>
      <c r="Q34" s="2"/>
      <c r="R34" s="2"/>
      <c r="S34" s="2"/>
      <c r="T34" s="2"/>
      <c r="U34" s="2"/>
      <c r="V34" s="25"/>
      <c r="W34" s="25"/>
      <c r="X34" s="25"/>
      <c r="Y34" s="25"/>
      <c r="Z34" s="25"/>
      <c r="AA34" s="25"/>
      <c r="AB34" s="25"/>
    </row>
    <row r="35" spans="1:28" ht="24" customHeight="1" x14ac:dyDescent="0.55000000000000004">
      <c r="A35" s="2"/>
      <c r="B35" s="2" t="s">
        <v>21</v>
      </c>
      <c r="C35" s="2"/>
      <c r="D35" s="2" t="s">
        <v>29</v>
      </c>
      <c r="E35" s="2"/>
      <c r="F35" s="2"/>
      <c r="G35" s="2"/>
      <c r="H35" s="2"/>
      <c r="I35" s="2"/>
      <c r="J35" s="2"/>
      <c r="K35" s="2"/>
      <c r="L35" s="2"/>
      <c r="M35" s="2"/>
      <c r="N35" s="2" t="s">
        <v>29</v>
      </c>
      <c r="O35" s="2"/>
      <c r="P35" s="2"/>
      <c r="Q35" s="2"/>
      <c r="R35" s="2"/>
      <c r="S35" s="2"/>
      <c r="T35" s="2"/>
      <c r="U35" s="2"/>
      <c r="V35" s="25"/>
      <c r="W35" s="25"/>
      <c r="X35" s="25"/>
      <c r="Y35" s="25"/>
      <c r="Z35" s="25"/>
      <c r="AA35" s="25"/>
      <c r="AB35" s="25"/>
    </row>
    <row r="36" spans="1:28" ht="24" customHeight="1" x14ac:dyDescent="0.55000000000000004">
      <c r="A36" s="2"/>
      <c r="B36" s="2"/>
      <c r="C36" s="2"/>
      <c r="D36" s="17" t="s">
        <v>30</v>
      </c>
      <c r="E36" s="2"/>
      <c r="G36" s="17" t="s">
        <v>31</v>
      </c>
      <c r="H36" s="2"/>
      <c r="I36" s="2"/>
      <c r="J36" s="2"/>
      <c r="K36" s="2"/>
      <c r="L36" s="2"/>
      <c r="M36" s="2"/>
      <c r="N36" s="17"/>
      <c r="O36" s="2"/>
      <c r="Q36" s="17" t="s">
        <v>32</v>
      </c>
      <c r="R36" s="2"/>
      <c r="S36" s="2"/>
      <c r="T36" s="2"/>
      <c r="U36" s="2"/>
      <c r="V36" s="2"/>
    </row>
    <row r="37" spans="1:28" ht="24" customHeight="1" x14ac:dyDescent="0.55000000000000004">
      <c r="A37" s="2" t="s">
        <v>33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8" s="2" customFormat="1" ht="24" customHeight="1" x14ac:dyDescent="0.5">
      <c r="A38" s="12"/>
      <c r="B38" s="4"/>
      <c r="C38" s="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3:AB33"/>
    <mergeCell ref="V34:AB34"/>
    <mergeCell ref="V35:AB35"/>
    <mergeCell ref="L5:L9"/>
    <mergeCell ref="M5:M9"/>
    <mergeCell ref="N5:N9"/>
    <mergeCell ref="O5:O9"/>
  </mergeCells>
  <pageMargins left="0.78740157480314965" right="0.13" top="0.78740157480314965" bottom="0.12" header="0.31496062992125984" footer="0.1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73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74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9" si="0">SUM(D11:S11)</f>
        <v>0</v>
      </c>
      <c r="U11" s="9">
        <f t="shared" ref="U11:U29" si="1">+T11*10/16</f>
        <v>0</v>
      </c>
    </row>
    <row r="12" spans="1:21" s="2" customFormat="1" ht="24" customHeight="1" x14ac:dyDescent="0.5">
      <c r="A12" s="7">
        <v>2</v>
      </c>
      <c r="B12" s="10" t="s">
        <v>75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76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77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78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79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80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0" t="s">
        <v>81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0" t="s">
        <v>82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10</v>
      </c>
      <c r="B20" s="10" t="s">
        <v>83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10" t="s">
        <v>84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7">
        <v>12</v>
      </c>
      <c r="B22" s="10" t="s">
        <v>85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10" t="s">
        <v>86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7">
        <v>14</v>
      </c>
      <c r="B24" s="10" t="s">
        <v>87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7">
        <v>15</v>
      </c>
      <c r="B25" s="10" t="s">
        <v>88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s="2" customFormat="1" ht="24" customHeight="1" x14ac:dyDescent="0.5">
      <c r="A26" s="7">
        <v>16</v>
      </c>
      <c r="B26" s="10" t="s">
        <v>89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8" s="2" customFormat="1" ht="24" customHeight="1" x14ac:dyDescent="0.5">
      <c r="A27" s="7">
        <v>17</v>
      </c>
      <c r="B27" s="10" t="s">
        <v>90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8" s="2" customFormat="1" ht="24" customHeight="1" x14ac:dyDescent="0.5">
      <c r="A28" s="7">
        <v>18</v>
      </c>
      <c r="B28" s="10" t="s">
        <v>91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8" s="2" customFormat="1" ht="24" customHeight="1" x14ac:dyDescent="0.5">
      <c r="A29" s="7">
        <v>19</v>
      </c>
      <c r="B29" s="10" t="s">
        <v>92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8" s="2" customFormat="1" ht="24" customHeight="1" x14ac:dyDescent="0.5">
      <c r="A30" s="7">
        <v>20</v>
      </c>
      <c r="B30" s="10" t="s">
        <v>93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" si="2">SUM(D30:S30)</f>
        <v>0</v>
      </c>
      <c r="U30" s="9">
        <f t="shared" ref="U30" si="3">+T30*10/16</f>
        <v>0</v>
      </c>
    </row>
    <row r="31" spans="1:28" ht="12" customHeight="1" x14ac:dyDescent="0.55000000000000004">
      <c r="A31" s="20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ht="24" customHeight="1" x14ac:dyDescent="0.55000000000000004">
      <c r="A32" s="12"/>
      <c r="B32" s="2" t="s">
        <v>19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5"/>
      <c r="W32" s="25"/>
      <c r="X32" s="25"/>
      <c r="Y32" s="25"/>
      <c r="Z32" s="25"/>
      <c r="AA32" s="25"/>
      <c r="AB32" s="25"/>
    </row>
    <row r="33" spans="1:28" ht="24" customHeight="1" x14ac:dyDescent="0.55000000000000004">
      <c r="A33" s="2"/>
      <c r="B33" s="2" t="s">
        <v>20</v>
      </c>
      <c r="C33" s="2"/>
      <c r="D33" s="4" t="s">
        <v>28</v>
      </c>
      <c r="E33" s="2"/>
      <c r="F33" s="2"/>
      <c r="G33" s="2"/>
      <c r="H33" s="2"/>
      <c r="I33" s="2"/>
      <c r="J33" s="2"/>
      <c r="K33" s="2"/>
      <c r="L33" s="2"/>
      <c r="M33" s="2"/>
      <c r="N33" s="4" t="s">
        <v>28</v>
      </c>
      <c r="O33" s="2"/>
      <c r="P33" s="2"/>
      <c r="Q33" s="2"/>
      <c r="R33" s="2"/>
      <c r="S33" s="2"/>
      <c r="T33" s="2"/>
      <c r="U33" s="2"/>
      <c r="V33" s="25"/>
      <c r="W33" s="25"/>
      <c r="X33" s="25"/>
      <c r="Y33" s="25"/>
      <c r="Z33" s="25"/>
      <c r="AA33" s="25"/>
      <c r="AB33" s="25"/>
    </row>
    <row r="34" spans="1:28" ht="24" customHeight="1" x14ac:dyDescent="0.55000000000000004">
      <c r="A34" s="2"/>
      <c r="B34" s="2" t="s">
        <v>21</v>
      </c>
      <c r="C34" s="2"/>
      <c r="D34" s="2" t="s">
        <v>29</v>
      </c>
      <c r="E34" s="2"/>
      <c r="F34" s="2"/>
      <c r="G34" s="2"/>
      <c r="H34" s="2"/>
      <c r="I34" s="2"/>
      <c r="J34" s="2"/>
      <c r="K34" s="2"/>
      <c r="L34" s="2"/>
      <c r="M34" s="2"/>
      <c r="N34" s="2" t="s">
        <v>29</v>
      </c>
      <c r="O34" s="2"/>
      <c r="P34" s="2"/>
      <c r="Q34" s="2"/>
      <c r="R34" s="2"/>
      <c r="S34" s="2"/>
      <c r="T34" s="2"/>
      <c r="U34" s="2"/>
      <c r="V34" s="25"/>
      <c r="W34" s="25"/>
      <c r="X34" s="25"/>
      <c r="Y34" s="25"/>
      <c r="Z34" s="25"/>
      <c r="AA34" s="25"/>
      <c r="AB34" s="25"/>
    </row>
    <row r="35" spans="1:28" ht="24" customHeight="1" x14ac:dyDescent="0.55000000000000004">
      <c r="A35" s="2"/>
      <c r="B35" s="2"/>
      <c r="C35" s="2"/>
      <c r="D35" s="17" t="s">
        <v>30</v>
      </c>
      <c r="E35" s="2"/>
      <c r="G35" s="17" t="s">
        <v>31</v>
      </c>
      <c r="H35" s="2"/>
      <c r="I35" s="2"/>
      <c r="J35" s="2"/>
      <c r="K35" s="2"/>
      <c r="L35" s="2"/>
      <c r="M35" s="2"/>
      <c r="N35" s="17"/>
      <c r="O35" s="2"/>
      <c r="Q35" s="17" t="s">
        <v>32</v>
      </c>
      <c r="R35" s="2"/>
      <c r="S35" s="2"/>
      <c r="T35" s="2"/>
      <c r="U35" s="2"/>
      <c r="V35" s="2"/>
    </row>
    <row r="36" spans="1:28" ht="24" customHeight="1" x14ac:dyDescent="0.55000000000000004">
      <c r="A36" s="2" t="s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8" s="2" customFormat="1" ht="24" customHeight="1" x14ac:dyDescent="0.5">
      <c r="B37" s="4"/>
      <c r="C37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2:AB32"/>
    <mergeCell ref="V33:AB33"/>
    <mergeCell ref="V34:AB34"/>
    <mergeCell ref="L5:L9"/>
    <mergeCell ref="M5:M9"/>
    <mergeCell ref="N5:N9"/>
    <mergeCell ref="O5:O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27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40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328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329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330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9" si="0">SUM(D11:S11)</f>
        <v>0</v>
      </c>
      <c r="U11" s="9">
        <f t="shared" ref="U11:U19" si="1">+T11*10/16</f>
        <v>0</v>
      </c>
    </row>
    <row r="12" spans="1:21" s="2" customFormat="1" ht="24" customHeight="1" x14ac:dyDescent="0.5">
      <c r="A12" s="7">
        <v>2</v>
      </c>
      <c r="B12" s="10" t="s">
        <v>331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332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333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334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335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336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10" t="s">
        <v>337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10" t="s">
        <v>338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12" customHeight="1" x14ac:dyDescent="0.5">
      <c r="A20" s="22"/>
      <c r="B20" s="23"/>
      <c r="C20" s="2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21"/>
    </row>
    <row r="21" spans="1:28" ht="24" customHeight="1" x14ac:dyDescent="0.55000000000000004">
      <c r="A21" s="12"/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5"/>
      <c r="W21" s="25"/>
      <c r="X21" s="25"/>
      <c r="Y21" s="25"/>
      <c r="Z21" s="25"/>
      <c r="AA21" s="25"/>
      <c r="AB21" s="25"/>
    </row>
    <row r="22" spans="1:28" ht="24" customHeight="1" x14ac:dyDescent="0.55000000000000004">
      <c r="A22" s="2"/>
      <c r="B22" s="2" t="s">
        <v>20</v>
      </c>
      <c r="C22" s="2"/>
      <c r="D22" s="4" t="s">
        <v>28</v>
      </c>
      <c r="E22" s="2"/>
      <c r="F22" s="2"/>
      <c r="G22" s="2"/>
      <c r="H22" s="2"/>
      <c r="I22" s="2"/>
      <c r="J22" s="2"/>
      <c r="K22" s="2"/>
      <c r="L22" s="2"/>
      <c r="M22" s="2"/>
      <c r="N22" s="4" t="s">
        <v>28</v>
      </c>
      <c r="O22" s="2"/>
      <c r="P22" s="2"/>
      <c r="Q22" s="2"/>
      <c r="R22" s="2"/>
      <c r="S22" s="2"/>
      <c r="T22" s="2"/>
      <c r="U22" s="2"/>
      <c r="V22" s="25"/>
      <c r="W22" s="25"/>
      <c r="X22" s="25"/>
      <c r="Y22" s="25"/>
      <c r="Z22" s="25"/>
      <c r="AA22" s="25"/>
      <c r="AB22" s="25"/>
    </row>
    <row r="23" spans="1:28" ht="24" customHeight="1" x14ac:dyDescent="0.55000000000000004">
      <c r="A23" s="2"/>
      <c r="B23" s="2" t="s">
        <v>21</v>
      </c>
      <c r="C23" s="2"/>
      <c r="D23" s="2" t="s">
        <v>29</v>
      </c>
      <c r="E23" s="2"/>
      <c r="F23" s="2"/>
      <c r="G23" s="2"/>
      <c r="H23" s="2"/>
      <c r="I23" s="2"/>
      <c r="J23" s="2"/>
      <c r="K23" s="2"/>
      <c r="L23" s="2"/>
      <c r="M23" s="2"/>
      <c r="N23" s="2" t="s">
        <v>29</v>
      </c>
      <c r="O23" s="2"/>
      <c r="P23" s="2"/>
      <c r="Q23" s="2"/>
      <c r="R23" s="2"/>
      <c r="S23" s="2"/>
      <c r="T23" s="2"/>
      <c r="U23" s="2"/>
      <c r="V23" s="25"/>
      <c r="W23" s="25"/>
      <c r="X23" s="25"/>
      <c r="Y23" s="25"/>
      <c r="Z23" s="25"/>
      <c r="AA23" s="25"/>
      <c r="AB23" s="25"/>
    </row>
    <row r="24" spans="1:28" ht="24" customHeight="1" x14ac:dyDescent="0.55000000000000004">
      <c r="A24" s="2"/>
      <c r="B24" s="2"/>
      <c r="C24" s="2"/>
      <c r="D24" s="17" t="s">
        <v>30</v>
      </c>
      <c r="E24" s="2"/>
      <c r="G24" s="17" t="s">
        <v>31</v>
      </c>
      <c r="H24" s="2"/>
      <c r="I24" s="2"/>
      <c r="J24" s="2"/>
      <c r="K24" s="2"/>
      <c r="L24" s="2"/>
      <c r="M24" s="2"/>
      <c r="N24" s="17"/>
      <c r="O24" s="2"/>
      <c r="Q24" s="17" t="s">
        <v>32</v>
      </c>
      <c r="R24" s="2"/>
      <c r="S24" s="2"/>
      <c r="T24" s="2"/>
      <c r="U24" s="2"/>
      <c r="V24" s="2"/>
    </row>
    <row r="25" spans="1:28" ht="24" customHeight="1" x14ac:dyDescent="0.55000000000000004">
      <c r="A25" s="2" t="s">
        <v>33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8" s="2" customFormat="1" ht="24" customHeight="1" x14ac:dyDescent="0.5">
      <c r="B26" s="4"/>
      <c r="C26" s="4"/>
    </row>
    <row r="27" spans="1:28" s="2" customFormat="1" ht="24" customHeight="1" x14ac:dyDescent="0.5">
      <c r="B27" s="4"/>
      <c r="C27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1:AB21"/>
    <mergeCell ref="V22:AB22"/>
    <mergeCell ref="V23:AB23"/>
    <mergeCell ref="L5:L9"/>
    <mergeCell ref="M5:M9"/>
    <mergeCell ref="N5:N9"/>
    <mergeCell ref="O5:O9"/>
  </mergeCells>
  <pageMargins left="0.78740157480314965" right="0.19" top="0.48" bottom="0.12" header="0.31496062992125984" footer="0.16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19"/>
  <sheetViews>
    <sheetView zoomScale="170" zoomScaleNormal="17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48" customHeight="1" x14ac:dyDescent="0.5">
      <c r="A8" s="43" t="s">
        <v>339</v>
      </c>
      <c r="B8" s="44"/>
      <c r="C8" s="4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340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341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8" s="2" customFormat="1" ht="24" customHeight="1" x14ac:dyDescent="0.5">
      <c r="A12" s="7">
        <v>2</v>
      </c>
      <c r="B12" s="10" t="s">
        <v>342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" si="2">SUM(D12:S12)</f>
        <v>0</v>
      </c>
      <c r="U12" s="9">
        <f t="shared" ref="U12" si="3">+T12*10/16</f>
        <v>0</v>
      </c>
    </row>
    <row r="13" spans="1:28" s="2" customFormat="1" ht="24" customHeight="1" x14ac:dyDescent="0.5">
      <c r="A13" s="7">
        <v>3</v>
      </c>
      <c r="B13" s="10" t="s">
        <v>343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ht="12" customHeight="1" x14ac:dyDescent="0.55000000000000004">
      <c r="A14" s="2" t="s">
        <v>27</v>
      </c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 t="s">
        <v>20</v>
      </c>
      <c r="C16" s="2"/>
      <c r="D16" s="4" t="s">
        <v>28</v>
      </c>
      <c r="E16" s="2"/>
      <c r="F16" s="2"/>
      <c r="G16" s="2"/>
      <c r="H16" s="2"/>
      <c r="I16" s="2"/>
      <c r="J16" s="2"/>
      <c r="K16" s="2"/>
      <c r="L16" s="2"/>
      <c r="M16" s="2"/>
      <c r="N16" s="4" t="s">
        <v>28</v>
      </c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8" ht="24" customHeight="1" x14ac:dyDescent="0.55000000000000004">
      <c r="A17" s="2"/>
      <c r="B17" s="2" t="s">
        <v>21</v>
      </c>
      <c r="C17" s="2"/>
      <c r="D17" s="2" t="s">
        <v>29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29</v>
      </c>
      <c r="O17" s="2"/>
      <c r="P17" s="2"/>
      <c r="Q17" s="2"/>
      <c r="R17" s="2"/>
      <c r="S17" s="2"/>
      <c r="T17" s="2"/>
      <c r="U17" s="2"/>
      <c r="V17" s="25"/>
      <c r="W17" s="25"/>
      <c r="X17" s="25"/>
      <c r="Y17" s="25"/>
      <c r="Z17" s="25"/>
      <c r="AA17" s="25"/>
      <c r="AB17" s="25"/>
    </row>
    <row r="18" spans="1:28" ht="24" customHeight="1" x14ac:dyDescent="0.55000000000000004">
      <c r="A18" s="2"/>
      <c r="B18" s="2"/>
      <c r="C18" s="2"/>
      <c r="D18" s="17" t="s">
        <v>30</v>
      </c>
      <c r="E18" s="2"/>
      <c r="G18" s="17" t="s">
        <v>31</v>
      </c>
      <c r="H18" s="2"/>
      <c r="I18" s="2"/>
      <c r="J18" s="2"/>
      <c r="K18" s="2"/>
      <c r="L18" s="2"/>
      <c r="M18" s="2"/>
      <c r="N18" s="17"/>
      <c r="O18" s="2"/>
      <c r="Q18" s="17" t="s">
        <v>32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15:AB15"/>
    <mergeCell ref="V16:AB16"/>
    <mergeCell ref="V17:AB17"/>
    <mergeCell ref="L5:L9"/>
    <mergeCell ref="M5:M9"/>
    <mergeCell ref="N5:N9"/>
    <mergeCell ref="O5:O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43"/>
  <sheetViews>
    <sheetView zoomScale="170" zoomScaleNormal="17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53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276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277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</row>
    <row r="12" spans="1:21" s="2" customFormat="1" ht="24" customHeight="1" x14ac:dyDescent="0.5">
      <c r="A12" s="7">
        <v>2</v>
      </c>
      <c r="B12" s="10" t="s">
        <v>278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4" si="0">SUM(D12:S12)</f>
        <v>0</v>
      </c>
      <c r="U12" s="9">
        <f t="shared" ref="U12:U34" si="1">+T12*10/16</f>
        <v>0</v>
      </c>
    </row>
    <row r="13" spans="1:21" s="2" customFormat="1" ht="24" customHeight="1" x14ac:dyDescent="0.5">
      <c r="A13" s="7">
        <v>3</v>
      </c>
      <c r="B13" s="10" t="s">
        <v>279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280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281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282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283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284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ref="T18" si="2">SUM(D18:S18)</f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285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286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287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288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289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290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291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ref="T25:T32" si="3">SUM(D25:S25)</f>
        <v>0</v>
      </c>
      <c r="U25" s="9">
        <f t="shared" ref="U25:U32" si="4">+T25*10/16</f>
        <v>0</v>
      </c>
    </row>
    <row r="26" spans="1:21" s="2" customFormat="1" ht="24" customHeight="1" x14ac:dyDescent="0.5">
      <c r="A26" s="7">
        <v>16</v>
      </c>
      <c r="B26" s="10" t="s">
        <v>292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3"/>
        <v>0</v>
      </c>
      <c r="U26" s="9">
        <f t="shared" si="4"/>
        <v>0</v>
      </c>
    </row>
    <row r="27" spans="1:21" s="2" customFormat="1" ht="24" customHeight="1" x14ac:dyDescent="0.5">
      <c r="A27" s="7">
        <v>17</v>
      </c>
      <c r="B27" s="10" t="s">
        <v>293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3"/>
        <v>0</v>
      </c>
      <c r="U27" s="9">
        <f t="shared" si="4"/>
        <v>0</v>
      </c>
    </row>
    <row r="28" spans="1:21" s="2" customFormat="1" ht="24" customHeight="1" x14ac:dyDescent="0.5">
      <c r="A28" s="7">
        <v>18</v>
      </c>
      <c r="B28" s="10" t="s">
        <v>294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3"/>
        <v>0</v>
      </c>
      <c r="U28" s="9">
        <f t="shared" si="4"/>
        <v>0</v>
      </c>
    </row>
    <row r="29" spans="1:21" s="2" customFormat="1" ht="24" customHeight="1" x14ac:dyDescent="0.5">
      <c r="A29" s="7">
        <v>19</v>
      </c>
      <c r="B29" s="10" t="s">
        <v>295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3"/>
        <v>0</v>
      </c>
      <c r="U29" s="9">
        <f t="shared" si="4"/>
        <v>0</v>
      </c>
    </row>
    <row r="30" spans="1:21" s="2" customFormat="1" ht="24" customHeight="1" x14ac:dyDescent="0.5">
      <c r="A30" s="7">
        <v>20</v>
      </c>
      <c r="B30" s="10" t="s">
        <v>296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3"/>
        <v>0</v>
      </c>
      <c r="U30" s="9">
        <f t="shared" si="4"/>
        <v>0</v>
      </c>
    </row>
    <row r="31" spans="1:21" s="2" customFormat="1" ht="24" customHeight="1" x14ac:dyDescent="0.5">
      <c r="A31" s="7">
        <v>21</v>
      </c>
      <c r="B31" s="10" t="s">
        <v>297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3"/>
        <v>0</v>
      </c>
      <c r="U31" s="9">
        <f t="shared" si="4"/>
        <v>0</v>
      </c>
    </row>
    <row r="32" spans="1:21" s="2" customFormat="1" ht="24" customHeight="1" x14ac:dyDescent="0.5">
      <c r="A32" s="7">
        <v>22</v>
      </c>
      <c r="B32" s="10" t="s">
        <v>298</v>
      </c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3"/>
        <v>0</v>
      </c>
      <c r="U32" s="9">
        <f t="shared" si="4"/>
        <v>0</v>
      </c>
    </row>
    <row r="33" spans="1:28" s="2" customFormat="1" ht="24" customHeight="1" x14ac:dyDescent="0.5">
      <c r="A33" s="7">
        <v>23</v>
      </c>
      <c r="B33" s="10" t="s">
        <v>299</v>
      </c>
      <c r="C33" s="1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10" t="s">
        <v>300</v>
      </c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ht="12" customHeight="1" x14ac:dyDescent="0.55000000000000004">
      <c r="A35" s="20"/>
      <c r="B35" s="4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8" ht="24" customHeight="1" x14ac:dyDescent="0.55000000000000004">
      <c r="A36" s="12"/>
      <c r="B36" s="2" t="s">
        <v>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5"/>
      <c r="W36" s="25"/>
      <c r="X36" s="25"/>
      <c r="Y36" s="25"/>
      <c r="Z36" s="25"/>
      <c r="AA36" s="25"/>
      <c r="AB36" s="25"/>
    </row>
    <row r="37" spans="1:28" ht="24" customHeight="1" x14ac:dyDescent="0.55000000000000004">
      <c r="A37" s="2"/>
      <c r="B37" s="2" t="s">
        <v>20</v>
      </c>
      <c r="C37" s="2"/>
      <c r="D37" s="4" t="s">
        <v>28</v>
      </c>
      <c r="E37" s="2"/>
      <c r="F37" s="2"/>
      <c r="G37" s="2"/>
      <c r="H37" s="2"/>
      <c r="I37" s="2"/>
      <c r="J37" s="2"/>
      <c r="K37" s="2"/>
      <c r="L37" s="2"/>
      <c r="M37" s="2"/>
      <c r="N37" s="4" t="s">
        <v>28</v>
      </c>
      <c r="O37" s="2"/>
      <c r="P37" s="2"/>
      <c r="Q37" s="2"/>
      <c r="R37" s="2"/>
      <c r="S37" s="2"/>
      <c r="T37" s="2"/>
      <c r="U37" s="2"/>
      <c r="V37" s="25"/>
      <c r="W37" s="25"/>
      <c r="X37" s="25"/>
      <c r="Y37" s="25"/>
      <c r="Z37" s="25"/>
      <c r="AA37" s="25"/>
      <c r="AB37" s="25"/>
    </row>
    <row r="38" spans="1:28" ht="24" customHeight="1" x14ac:dyDescent="0.55000000000000004">
      <c r="A38" s="2"/>
      <c r="B38" s="2" t="s">
        <v>21</v>
      </c>
      <c r="C38" s="2"/>
      <c r="D38" s="2" t="s">
        <v>29</v>
      </c>
      <c r="E38" s="2"/>
      <c r="F38" s="2"/>
      <c r="G38" s="2"/>
      <c r="H38" s="2"/>
      <c r="I38" s="2"/>
      <c r="J38" s="2"/>
      <c r="K38" s="2"/>
      <c r="L38" s="2"/>
      <c r="M38" s="2"/>
      <c r="N38" s="2" t="s">
        <v>29</v>
      </c>
      <c r="O38" s="2"/>
      <c r="P38" s="2"/>
      <c r="Q38" s="2"/>
      <c r="R38" s="2"/>
      <c r="S38" s="2"/>
      <c r="T38" s="2"/>
      <c r="U38" s="2"/>
      <c r="V38" s="25"/>
      <c r="W38" s="25"/>
      <c r="X38" s="25"/>
      <c r="Y38" s="25"/>
      <c r="Z38" s="25"/>
      <c r="AA38" s="25"/>
      <c r="AB38" s="25"/>
    </row>
    <row r="39" spans="1:28" ht="24" customHeight="1" x14ac:dyDescent="0.55000000000000004">
      <c r="A39" s="2"/>
      <c r="B39" s="2"/>
      <c r="C39" s="2"/>
      <c r="D39" s="17" t="s">
        <v>30</v>
      </c>
      <c r="E39" s="2"/>
      <c r="G39" s="17" t="s">
        <v>31</v>
      </c>
      <c r="H39" s="2"/>
      <c r="I39" s="2"/>
      <c r="J39" s="2"/>
      <c r="K39" s="2"/>
      <c r="L39" s="2"/>
      <c r="M39" s="2"/>
      <c r="N39" s="17"/>
      <c r="O39" s="2"/>
      <c r="Q39" s="17" t="s">
        <v>32</v>
      </c>
      <c r="R39" s="2"/>
      <c r="S39" s="2"/>
      <c r="T39" s="2"/>
      <c r="U39" s="2"/>
      <c r="V39" s="2"/>
    </row>
    <row r="40" spans="1:28" ht="24" customHeight="1" x14ac:dyDescent="0.55000000000000004">
      <c r="A40" s="2" t="s">
        <v>33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8" s="2" customFormat="1" ht="24" customHeight="1" x14ac:dyDescent="0.5">
      <c r="B41" s="4"/>
      <c r="C41" s="4"/>
    </row>
    <row r="42" spans="1:28" s="2" customFormat="1" ht="24" customHeight="1" x14ac:dyDescent="0.5">
      <c r="B42" s="4"/>
      <c r="C42" s="4"/>
    </row>
    <row r="43" spans="1:28" s="2" customFormat="1" ht="24" customHeight="1" x14ac:dyDescent="0.5">
      <c r="B43" s="4"/>
      <c r="C43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6:AB36"/>
    <mergeCell ref="V37:AB37"/>
    <mergeCell ref="V38:AB38"/>
    <mergeCell ref="L5:L9"/>
    <mergeCell ref="M5:M9"/>
    <mergeCell ref="N5:N9"/>
    <mergeCell ref="O5:O9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40"/>
  <sheetViews>
    <sheetView zoomScale="160" zoomScaleNormal="160" zoomScalePageLayoutView="14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40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344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345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346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4" si="0">SUM(D11:S11)</f>
        <v>0</v>
      </c>
      <c r="U11" s="9">
        <f t="shared" ref="U11:U14" si="1">+T11*10/16</f>
        <v>0</v>
      </c>
    </row>
    <row r="12" spans="1:21" s="2" customFormat="1" ht="24" customHeight="1" x14ac:dyDescent="0.5">
      <c r="A12" s="7">
        <v>2</v>
      </c>
      <c r="B12" s="10" t="s">
        <v>347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348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349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350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ref="T15:T18" si="2">SUM(D15:S15)</f>
        <v>0</v>
      </c>
      <c r="U15" s="9">
        <f t="shared" ref="U15:U18" si="3">+T15*10/16</f>
        <v>0</v>
      </c>
    </row>
    <row r="16" spans="1:21" s="2" customFormat="1" ht="24" customHeight="1" x14ac:dyDescent="0.5">
      <c r="A16" s="7">
        <v>6</v>
      </c>
      <c r="B16" s="10" t="s">
        <v>351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10" t="s">
        <v>352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10" t="s">
        <v>353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0" t="s">
        <v>354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ref="T19:T22" si="4">SUM(D19:S19)</f>
        <v>0</v>
      </c>
      <c r="U19" s="9">
        <f t="shared" ref="U19:U22" si="5">+T19*10/16</f>
        <v>0</v>
      </c>
    </row>
    <row r="20" spans="1:28" s="2" customFormat="1" ht="24" customHeight="1" x14ac:dyDescent="0.5">
      <c r="A20" s="7">
        <v>10</v>
      </c>
      <c r="B20" s="10" t="s">
        <v>355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4"/>
        <v>0</v>
      </c>
      <c r="U20" s="9">
        <f t="shared" si="5"/>
        <v>0</v>
      </c>
    </row>
    <row r="21" spans="1:28" s="2" customFormat="1" ht="24" customHeight="1" x14ac:dyDescent="0.5">
      <c r="A21" s="7">
        <v>11</v>
      </c>
      <c r="B21" s="10" t="s">
        <v>356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4"/>
        <v>0</v>
      </c>
      <c r="U21" s="9">
        <f t="shared" si="5"/>
        <v>0</v>
      </c>
    </row>
    <row r="22" spans="1:28" s="2" customFormat="1" ht="24" customHeight="1" x14ac:dyDescent="0.5">
      <c r="A22" s="7">
        <v>12</v>
      </c>
      <c r="B22" s="10" t="s">
        <v>357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4"/>
        <v>0</v>
      </c>
      <c r="U22" s="9">
        <f t="shared" si="5"/>
        <v>0</v>
      </c>
    </row>
    <row r="23" spans="1:28" ht="12" customHeight="1" x14ac:dyDescent="0.55000000000000004">
      <c r="A23" s="2" t="s">
        <v>27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8" ht="24" customHeight="1" x14ac:dyDescent="0.55000000000000004">
      <c r="A24" s="12"/>
      <c r="B24" s="2" t="s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5"/>
      <c r="W24" s="25"/>
      <c r="X24" s="25"/>
      <c r="Y24" s="25"/>
      <c r="Z24" s="25"/>
      <c r="AA24" s="25"/>
      <c r="AB24" s="25"/>
    </row>
    <row r="25" spans="1:28" ht="24" customHeight="1" x14ac:dyDescent="0.55000000000000004">
      <c r="A25" s="2"/>
      <c r="B25" s="2" t="s">
        <v>20</v>
      </c>
      <c r="C25" s="2"/>
      <c r="D25" s="4" t="s">
        <v>28</v>
      </c>
      <c r="E25" s="2"/>
      <c r="F25" s="2"/>
      <c r="G25" s="2"/>
      <c r="H25" s="2"/>
      <c r="I25" s="2"/>
      <c r="J25" s="2"/>
      <c r="K25" s="2"/>
      <c r="L25" s="2"/>
      <c r="M25" s="2"/>
      <c r="N25" s="4" t="s">
        <v>28</v>
      </c>
      <c r="O25" s="2"/>
      <c r="P25" s="2"/>
      <c r="Q25" s="2"/>
      <c r="R25" s="2"/>
      <c r="S25" s="2"/>
      <c r="T25" s="2"/>
      <c r="U25" s="2"/>
      <c r="V25" s="25"/>
      <c r="W25" s="25"/>
      <c r="X25" s="25"/>
      <c r="Y25" s="25"/>
      <c r="Z25" s="25"/>
      <c r="AA25" s="25"/>
      <c r="AB25" s="25"/>
    </row>
    <row r="26" spans="1:28" ht="24" customHeight="1" x14ac:dyDescent="0.55000000000000004">
      <c r="A26" s="2"/>
      <c r="B26" s="2" t="s">
        <v>21</v>
      </c>
      <c r="C26" s="2"/>
      <c r="D26" s="2" t="s">
        <v>29</v>
      </c>
      <c r="E26" s="2"/>
      <c r="F26" s="2"/>
      <c r="G26" s="2"/>
      <c r="H26" s="2"/>
      <c r="I26" s="2"/>
      <c r="J26" s="2"/>
      <c r="K26" s="2"/>
      <c r="L26" s="2"/>
      <c r="M26" s="2"/>
      <c r="N26" s="2" t="s">
        <v>29</v>
      </c>
      <c r="O26" s="2"/>
      <c r="P26" s="2"/>
      <c r="Q26" s="2"/>
      <c r="R26" s="2"/>
      <c r="S26" s="2"/>
      <c r="T26" s="2"/>
      <c r="U26" s="2"/>
      <c r="V26" s="25"/>
      <c r="W26" s="25"/>
      <c r="X26" s="25"/>
      <c r="Y26" s="25"/>
      <c r="Z26" s="25"/>
      <c r="AA26" s="25"/>
      <c r="AB26" s="25"/>
    </row>
    <row r="27" spans="1:28" ht="24" customHeight="1" x14ac:dyDescent="0.55000000000000004">
      <c r="A27" s="2"/>
      <c r="B27" s="2"/>
      <c r="C27" s="2"/>
      <c r="D27" s="17" t="s">
        <v>30</v>
      </c>
      <c r="E27" s="2"/>
      <c r="G27" s="17" t="s">
        <v>31</v>
      </c>
      <c r="H27" s="2"/>
      <c r="I27" s="2"/>
      <c r="J27" s="2"/>
      <c r="K27" s="2"/>
      <c r="L27" s="2"/>
      <c r="M27" s="2"/>
      <c r="N27" s="17"/>
      <c r="O27" s="2"/>
      <c r="Q27" s="17" t="s">
        <v>32</v>
      </c>
      <c r="R27" s="2"/>
      <c r="S27" s="2"/>
      <c r="T27" s="2"/>
      <c r="U27" s="2"/>
      <c r="V27" s="2"/>
    </row>
    <row r="28" spans="1:28" ht="24" customHeight="1" x14ac:dyDescent="0.55000000000000004">
      <c r="A28" s="2" t="s">
        <v>33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8" s="2" customFormat="1" ht="24" customHeight="1" x14ac:dyDescent="0.5">
      <c r="B29" s="4"/>
      <c r="C29" s="4"/>
    </row>
    <row r="30" spans="1:28" s="2" customFormat="1" ht="24" customHeight="1" x14ac:dyDescent="0.5">
      <c r="B30" s="4"/>
      <c r="C30" s="4"/>
    </row>
    <row r="31" spans="1:28" s="2" customFormat="1" ht="24" customHeight="1" x14ac:dyDescent="0.5">
      <c r="B31" s="4"/>
      <c r="C31" s="4"/>
    </row>
    <row r="32" spans="1:28" s="2" customFormat="1" ht="24" customHeight="1" x14ac:dyDescent="0.5">
      <c r="B32" s="4"/>
      <c r="C32" s="4"/>
    </row>
    <row r="33" spans="2:3" s="2" customFormat="1" ht="24" customHeight="1" x14ac:dyDescent="0.5">
      <c r="B33" s="4"/>
      <c r="C33" s="4"/>
    </row>
    <row r="34" spans="2:3" s="2" customFormat="1" ht="24" customHeight="1" x14ac:dyDescent="0.5">
      <c r="B34" s="4"/>
      <c r="C34" s="4"/>
    </row>
    <row r="35" spans="2:3" s="2" customFormat="1" ht="24" customHeight="1" x14ac:dyDescent="0.5">
      <c r="B35" s="4"/>
      <c r="C35" s="4"/>
    </row>
    <row r="36" spans="2:3" s="2" customFormat="1" ht="24" customHeight="1" x14ac:dyDescent="0.5">
      <c r="B36" s="4"/>
      <c r="C36" s="4"/>
    </row>
    <row r="37" spans="2:3" s="2" customFormat="1" ht="24" customHeight="1" x14ac:dyDescent="0.5">
      <c r="B37" s="4"/>
      <c r="C37" s="4"/>
    </row>
    <row r="38" spans="2:3" s="2" customFormat="1" ht="24" customHeight="1" x14ac:dyDescent="0.5">
      <c r="B38" s="4"/>
      <c r="C38" s="4"/>
    </row>
    <row r="39" spans="2:3" s="2" customFormat="1" ht="24" customHeight="1" x14ac:dyDescent="0.5">
      <c r="B39" s="4"/>
      <c r="C39" s="4"/>
    </row>
    <row r="40" spans="2:3" s="2" customFormat="1" ht="24" customHeight="1" x14ac:dyDescent="0.5">
      <c r="B40" s="4"/>
      <c r="C40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4:AB24"/>
    <mergeCell ref="V25:AB25"/>
    <mergeCell ref="V26:AB26"/>
    <mergeCell ref="L5:L9"/>
    <mergeCell ref="M5:M9"/>
    <mergeCell ref="N5:N9"/>
    <mergeCell ref="O5:O9"/>
  </mergeCells>
  <pageMargins left="0.78740157480314965" right="0.1400000000000000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A409-AC52-464B-9119-3A1183FC4E6A}">
  <dimension ref="A1:AB30"/>
  <sheetViews>
    <sheetView tabSelected="1" zoomScale="160" zoomScaleNormal="160" zoomScalePageLayoutView="140" workbookViewId="0">
      <selection activeCell="W9" sqref="W9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40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358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359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360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2" si="0">SUM(D11:S11)</f>
        <v>0</v>
      </c>
      <c r="U11" s="9">
        <f t="shared" ref="U11:U12" si="1">+T11*10/16</f>
        <v>0</v>
      </c>
    </row>
    <row r="12" spans="1:28" s="2" customFormat="1" ht="24" customHeight="1" x14ac:dyDescent="0.5">
      <c r="A12" s="7">
        <v>2</v>
      </c>
      <c r="B12" s="10" t="s">
        <v>361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ht="12" customHeight="1" x14ac:dyDescent="0.55000000000000004">
      <c r="A13" s="2" t="s">
        <v>27</v>
      </c>
      <c r="B13" s="4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8" ht="24" customHeight="1" x14ac:dyDescent="0.55000000000000004">
      <c r="A14" s="12"/>
      <c r="B14" s="2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5"/>
      <c r="W14" s="25"/>
      <c r="X14" s="25"/>
      <c r="Y14" s="25"/>
      <c r="Z14" s="25"/>
      <c r="AA14" s="25"/>
      <c r="AB14" s="25"/>
    </row>
    <row r="15" spans="1:28" ht="24" customHeight="1" x14ac:dyDescent="0.55000000000000004">
      <c r="A15" s="2"/>
      <c r="B15" s="2" t="s">
        <v>20</v>
      </c>
      <c r="C15" s="2"/>
      <c r="D15" s="4" t="s">
        <v>28</v>
      </c>
      <c r="E15" s="2"/>
      <c r="F15" s="2"/>
      <c r="G15" s="2"/>
      <c r="H15" s="2"/>
      <c r="I15" s="2"/>
      <c r="J15" s="2"/>
      <c r="K15" s="2"/>
      <c r="L15" s="2"/>
      <c r="M15" s="2"/>
      <c r="N15" s="4" t="s">
        <v>28</v>
      </c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 t="s">
        <v>21</v>
      </c>
      <c r="C16" s="2"/>
      <c r="D16" s="2" t="s">
        <v>29</v>
      </c>
      <c r="E16" s="2"/>
      <c r="F16" s="2"/>
      <c r="G16" s="2"/>
      <c r="H16" s="2"/>
      <c r="I16" s="2"/>
      <c r="J16" s="2"/>
      <c r="K16" s="2"/>
      <c r="L16" s="2"/>
      <c r="M16" s="2"/>
      <c r="N16" s="2" t="s">
        <v>29</v>
      </c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2" ht="24" customHeight="1" x14ac:dyDescent="0.55000000000000004">
      <c r="A17" s="2"/>
      <c r="B17" s="2"/>
      <c r="C17" s="2"/>
      <c r="D17" s="17" t="s">
        <v>30</v>
      </c>
      <c r="E17" s="2"/>
      <c r="G17" s="17" t="s">
        <v>31</v>
      </c>
      <c r="H17" s="2"/>
      <c r="I17" s="2"/>
      <c r="J17" s="2"/>
      <c r="K17" s="2"/>
      <c r="L17" s="2"/>
      <c r="M17" s="2"/>
      <c r="N17" s="17"/>
      <c r="O17" s="2"/>
      <c r="Q17" s="17" t="s">
        <v>32</v>
      </c>
      <c r="R17" s="2"/>
      <c r="S17" s="2"/>
      <c r="T17" s="2"/>
      <c r="U17" s="2"/>
      <c r="V17" s="2"/>
    </row>
    <row r="18" spans="1:22" ht="24" customHeight="1" x14ac:dyDescent="0.55000000000000004">
      <c r="A18" s="2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2" s="2" customFormat="1" ht="24" customHeight="1" x14ac:dyDescent="0.5">
      <c r="B19" s="4"/>
      <c r="C19" s="4"/>
    </row>
    <row r="20" spans="1:22" s="2" customFormat="1" ht="24" customHeight="1" x14ac:dyDescent="0.5">
      <c r="B20" s="4"/>
      <c r="C20" s="4"/>
    </row>
    <row r="21" spans="1:22" s="2" customFormat="1" ht="24" customHeight="1" x14ac:dyDescent="0.5">
      <c r="B21" s="4"/>
      <c r="C21" s="4"/>
    </row>
    <row r="22" spans="1:22" s="2" customFormat="1" ht="24" customHeight="1" x14ac:dyDescent="0.5">
      <c r="B22" s="4"/>
      <c r="C22" s="4"/>
    </row>
    <row r="23" spans="1:22" s="2" customFormat="1" ht="24" customHeight="1" x14ac:dyDescent="0.5">
      <c r="B23" s="4"/>
      <c r="C23" s="4"/>
    </row>
    <row r="24" spans="1:22" s="2" customFormat="1" ht="24" customHeight="1" x14ac:dyDescent="0.5">
      <c r="B24" s="4"/>
      <c r="C24" s="4"/>
    </row>
    <row r="25" spans="1:22" s="2" customFormat="1" ht="24" customHeight="1" x14ac:dyDescent="0.5">
      <c r="B25" s="4"/>
      <c r="C25" s="4"/>
    </row>
    <row r="26" spans="1:22" s="2" customFormat="1" ht="24" customHeight="1" x14ac:dyDescent="0.5">
      <c r="B26" s="4"/>
      <c r="C26" s="4"/>
    </row>
    <row r="27" spans="1:22" s="2" customFormat="1" ht="24" customHeight="1" x14ac:dyDescent="0.5">
      <c r="B27" s="4"/>
      <c r="C27" s="4"/>
    </row>
    <row r="28" spans="1:22" s="2" customFormat="1" ht="24" customHeight="1" x14ac:dyDescent="0.5">
      <c r="B28" s="4"/>
      <c r="C28" s="4"/>
    </row>
    <row r="29" spans="1:22" s="2" customFormat="1" ht="24" customHeight="1" x14ac:dyDescent="0.5">
      <c r="B29" s="4"/>
      <c r="C29" s="4"/>
    </row>
    <row r="30" spans="1:22" s="2" customFormat="1" ht="24" customHeight="1" x14ac:dyDescent="0.5">
      <c r="B30" s="4"/>
      <c r="C30" s="4"/>
    </row>
  </sheetData>
  <mergeCells count="30">
    <mergeCell ref="V15:AB15"/>
    <mergeCell ref="V16:AB16"/>
    <mergeCell ref="A6:C6"/>
    <mergeCell ref="A7:C7"/>
    <mergeCell ref="A8:C8"/>
    <mergeCell ref="A9:C9"/>
    <mergeCell ref="B10:C10"/>
    <mergeCell ref="V14:AB14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400000000000000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7"/>
  <sheetViews>
    <sheetView zoomScale="170" zoomScaleNormal="17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94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95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96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6" si="0">SUM(D11:S11)</f>
        <v>0</v>
      </c>
      <c r="U11" s="9">
        <f t="shared" ref="U11:U16" si="1">+T11*10/16</f>
        <v>0</v>
      </c>
    </row>
    <row r="12" spans="1:21" s="2" customFormat="1" ht="24" customHeight="1" x14ac:dyDescent="0.5">
      <c r="A12" s="7">
        <v>2</v>
      </c>
      <c r="B12" s="10" t="s">
        <v>97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98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99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100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101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ht="12" customHeight="1" x14ac:dyDescent="0.55000000000000004">
      <c r="A17" s="20"/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 ht="24" customHeight="1" x14ac:dyDescent="0.55000000000000004">
      <c r="A18" s="12"/>
      <c r="B18" s="2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5"/>
      <c r="W18" s="25"/>
      <c r="X18" s="25"/>
      <c r="Y18" s="25"/>
      <c r="Z18" s="25"/>
      <c r="AA18" s="25"/>
      <c r="AB18" s="25"/>
    </row>
    <row r="19" spans="1:28" ht="24" customHeight="1" x14ac:dyDescent="0.55000000000000004">
      <c r="A19" s="2"/>
      <c r="B19" s="2" t="s">
        <v>20</v>
      </c>
      <c r="C19" s="2"/>
      <c r="D19" s="4" t="s">
        <v>28</v>
      </c>
      <c r="E19" s="2"/>
      <c r="F19" s="2"/>
      <c r="G19" s="2"/>
      <c r="H19" s="2"/>
      <c r="I19" s="2"/>
      <c r="J19" s="2"/>
      <c r="K19" s="2"/>
      <c r="L19" s="2"/>
      <c r="M19" s="2"/>
      <c r="N19" s="4" t="s">
        <v>28</v>
      </c>
      <c r="O19" s="2"/>
      <c r="P19" s="2"/>
      <c r="Q19" s="2"/>
      <c r="R19" s="2"/>
      <c r="S19" s="2"/>
      <c r="T19" s="2"/>
      <c r="U19" s="2"/>
      <c r="V19" s="25"/>
      <c r="W19" s="25"/>
      <c r="X19" s="25"/>
      <c r="Y19" s="25"/>
      <c r="Z19" s="25"/>
      <c r="AA19" s="25"/>
      <c r="AB19" s="25"/>
    </row>
    <row r="20" spans="1:28" ht="24" customHeight="1" x14ac:dyDescent="0.55000000000000004">
      <c r="A20" s="2"/>
      <c r="B20" s="2" t="s">
        <v>21</v>
      </c>
      <c r="C20" s="2"/>
      <c r="D20" s="2" t="s">
        <v>29</v>
      </c>
      <c r="E20" s="2"/>
      <c r="F20" s="2"/>
      <c r="G20" s="2"/>
      <c r="H20" s="2"/>
      <c r="I20" s="2"/>
      <c r="J20" s="2"/>
      <c r="K20" s="2"/>
      <c r="L20" s="2"/>
      <c r="M20" s="2"/>
      <c r="N20" s="2" t="s">
        <v>29</v>
      </c>
      <c r="O20" s="2"/>
      <c r="P20" s="2"/>
      <c r="Q20" s="2"/>
      <c r="R20" s="2"/>
      <c r="S20" s="2"/>
      <c r="T20" s="2"/>
      <c r="U20" s="2"/>
      <c r="V20" s="25"/>
      <c r="W20" s="25"/>
      <c r="X20" s="25"/>
      <c r="Y20" s="25"/>
      <c r="Z20" s="25"/>
      <c r="AA20" s="25"/>
      <c r="AB20" s="25"/>
    </row>
    <row r="21" spans="1:28" ht="24" customHeight="1" x14ac:dyDescent="0.55000000000000004">
      <c r="A21" s="2"/>
      <c r="B21" s="2"/>
      <c r="C21" s="2"/>
      <c r="D21" s="17" t="s">
        <v>30</v>
      </c>
      <c r="E21" s="2"/>
      <c r="G21" s="17" t="s">
        <v>31</v>
      </c>
      <c r="H21" s="2"/>
      <c r="I21" s="2"/>
      <c r="J21" s="2"/>
      <c r="K21" s="2"/>
      <c r="L21" s="2"/>
      <c r="M21" s="2"/>
      <c r="N21" s="17"/>
      <c r="O21" s="2"/>
      <c r="Q21" s="17" t="s">
        <v>32</v>
      </c>
      <c r="R21" s="2"/>
      <c r="S21" s="2"/>
      <c r="T21" s="2"/>
      <c r="U21" s="2"/>
      <c r="V21" s="2"/>
    </row>
    <row r="22" spans="1:28" ht="24" customHeight="1" x14ac:dyDescent="0.55000000000000004">
      <c r="A22" s="2" t="s">
        <v>33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8" s="2" customFormat="1" ht="24" customHeight="1" x14ac:dyDescent="0.5">
      <c r="B23" s="4"/>
      <c r="C23" s="4"/>
    </row>
    <row r="24" spans="1:28" s="2" customFormat="1" ht="24" customHeight="1" x14ac:dyDescent="0.5">
      <c r="B24" s="4"/>
      <c r="C24" s="4"/>
    </row>
    <row r="25" spans="1:28" s="2" customFormat="1" ht="24" customHeight="1" x14ac:dyDescent="0.5">
      <c r="B25" s="4"/>
      <c r="C25" s="4"/>
    </row>
    <row r="26" spans="1:28" s="2" customFormat="1" ht="24" customHeight="1" x14ac:dyDescent="0.5">
      <c r="B26" s="4"/>
      <c r="C26" s="4"/>
    </row>
    <row r="27" spans="1:28" s="2" customFormat="1" ht="24" customHeight="1" x14ac:dyDescent="0.5">
      <c r="B27" s="4"/>
      <c r="C27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18:AB18"/>
    <mergeCell ref="V19:AB19"/>
    <mergeCell ref="V20:AB20"/>
    <mergeCell ref="L5:L9"/>
    <mergeCell ref="M5:M9"/>
    <mergeCell ref="N5:N9"/>
    <mergeCell ref="O5:O9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99CFA-4D6F-4BF7-A945-59727553D3AF}">
  <dimension ref="A1:AB24"/>
  <sheetViews>
    <sheetView topLeftCell="A6" zoomScale="170" zoomScaleNormal="17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102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95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103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9">
        <f t="shared" ref="U11:U13" si="1">+T11*10/16</f>
        <v>0</v>
      </c>
    </row>
    <row r="12" spans="1:28" s="2" customFormat="1" ht="24" customHeight="1" x14ac:dyDescent="0.5">
      <c r="A12" s="7">
        <v>2</v>
      </c>
      <c r="B12" s="10" t="s">
        <v>104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10" t="s">
        <v>105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ht="12" customHeight="1" x14ac:dyDescent="0.55000000000000004">
      <c r="A14" s="20"/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 t="s">
        <v>20</v>
      </c>
      <c r="C16" s="2"/>
      <c r="D16" s="4" t="s">
        <v>28</v>
      </c>
      <c r="E16" s="2"/>
      <c r="F16" s="2"/>
      <c r="G16" s="2"/>
      <c r="H16" s="2"/>
      <c r="I16" s="2"/>
      <c r="J16" s="2"/>
      <c r="K16" s="2"/>
      <c r="L16" s="2"/>
      <c r="M16" s="2"/>
      <c r="N16" s="4" t="s">
        <v>28</v>
      </c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8" ht="24" customHeight="1" x14ac:dyDescent="0.55000000000000004">
      <c r="A17" s="2"/>
      <c r="B17" s="2" t="s">
        <v>21</v>
      </c>
      <c r="C17" s="2"/>
      <c r="D17" s="2" t="s">
        <v>29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29</v>
      </c>
      <c r="O17" s="2"/>
      <c r="P17" s="2"/>
      <c r="Q17" s="2"/>
      <c r="R17" s="2"/>
      <c r="S17" s="2"/>
      <c r="T17" s="2"/>
      <c r="U17" s="2"/>
      <c r="V17" s="25"/>
      <c r="W17" s="25"/>
      <c r="X17" s="25"/>
      <c r="Y17" s="25"/>
      <c r="Z17" s="25"/>
      <c r="AA17" s="25"/>
      <c r="AB17" s="25"/>
    </row>
    <row r="18" spans="1:28" ht="24" customHeight="1" x14ac:dyDescent="0.55000000000000004">
      <c r="A18" s="2"/>
      <c r="B18" s="2"/>
      <c r="C18" s="2"/>
      <c r="D18" s="17" t="s">
        <v>30</v>
      </c>
      <c r="E18" s="2"/>
      <c r="G18" s="17" t="s">
        <v>31</v>
      </c>
      <c r="H18" s="2"/>
      <c r="I18" s="2"/>
      <c r="J18" s="2"/>
      <c r="K18" s="2"/>
      <c r="L18" s="2"/>
      <c r="M18" s="2"/>
      <c r="N18" s="17"/>
      <c r="O18" s="2"/>
      <c r="Q18" s="17" t="s">
        <v>32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8" s="2" customFormat="1" ht="24" customHeight="1" x14ac:dyDescent="0.5">
      <c r="B20" s="4"/>
      <c r="C20" s="4"/>
    </row>
    <row r="21" spans="1:28" s="2" customFormat="1" ht="24" customHeight="1" x14ac:dyDescent="0.5">
      <c r="B21" s="4"/>
      <c r="C21" s="4"/>
    </row>
    <row r="22" spans="1:28" s="2" customFormat="1" ht="24" customHeight="1" x14ac:dyDescent="0.5">
      <c r="B22" s="4"/>
      <c r="C22" s="4"/>
    </row>
    <row r="23" spans="1:28" s="2" customFormat="1" ht="24" customHeight="1" x14ac:dyDescent="0.5">
      <c r="B23" s="4"/>
      <c r="C23" s="4"/>
    </row>
    <row r="24" spans="1:28" s="2" customFormat="1" ht="24" customHeight="1" x14ac:dyDescent="0.5">
      <c r="B24" s="4"/>
      <c r="C24" s="4"/>
    </row>
  </sheetData>
  <mergeCells count="30">
    <mergeCell ref="V16:AB16"/>
    <mergeCell ref="V17:AB17"/>
    <mergeCell ref="A6:C6"/>
    <mergeCell ref="A7:C7"/>
    <mergeCell ref="A8:C8"/>
    <mergeCell ref="A9:C9"/>
    <mergeCell ref="B10:C10"/>
    <mergeCell ref="V15:AB15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AF87-8182-4AB5-ABBA-BC6A3898DA0B}">
  <dimension ref="A1:AB25"/>
  <sheetViews>
    <sheetView zoomScale="170" zoomScaleNormal="17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106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95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23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107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4" si="0">SUM(D11:S11)</f>
        <v>0</v>
      </c>
      <c r="U11" s="9">
        <f t="shared" ref="U11:U14" si="1">+T11*10/16</f>
        <v>0</v>
      </c>
    </row>
    <row r="12" spans="1:28" s="2" customFormat="1" ht="24" customHeight="1" x14ac:dyDescent="0.5">
      <c r="A12" s="7">
        <v>2</v>
      </c>
      <c r="B12" s="10" t="s">
        <v>108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" si="2">SUM(D12:S12)</f>
        <v>0</v>
      </c>
      <c r="U12" s="9">
        <f t="shared" ref="U12" si="3">+T12*10/16</f>
        <v>0</v>
      </c>
    </row>
    <row r="13" spans="1:28" s="2" customFormat="1" ht="24" customHeight="1" x14ac:dyDescent="0.5">
      <c r="A13" s="7">
        <v>3</v>
      </c>
      <c r="B13" s="10" t="s">
        <v>109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s="2" customFormat="1" ht="24" customHeight="1" x14ac:dyDescent="0.5">
      <c r="A14" s="7">
        <v>4</v>
      </c>
      <c r="B14" s="10" t="s">
        <v>110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8" ht="12" customHeight="1" x14ac:dyDescent="0.55000000000000004">
      <c r="A15" s="20"/>
      <c r="B15" s="4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8" ht="24" customHeight="1" x14ac:dyDescent="0.55000000000000004">
      <c r="A16" s="12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8" ht="24" customHeight="1" x14ac:dyDescent="0.55000000000000004">
      <c r="A17" s="2"/>
      <c r="B17" s="2" t="s">
        <v>20</v>
      </c>
      <c r="C17" s="2"/>
      <c r="D17" s="4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4" t="s">
        <v>28</v>
      </c>
      <c r="O17" s="2"/>
      <c r="P17" s="2"/>
      <c r="Q17" s="2"/>
      <c r="R17" s="2"/>
      <c r="S17" s="2"/>
      <c r="T17" s="2"/>
      <c r="U17" s="2"/>
      <c r="V17" s="25"/>
      <c r="W17" s="25"/>
      <c r="X17" s="25"/>
      <c r="Y17" s="25"/>
      <c r="Z17" s="25"/>
      <c r="AA17" s="25"/>
      <c r="AB17" s="25"/>
    </row>
    <row r="18" spans="1:28" ht="24" customHeight="1" x14ac:dyDescent="0.55000000000000004">
      <c r="A18" s="2"/>
      <c r="B18" s="2" t="s">
        <v>21</v>
      </c>
      <c r="C18" s="2"/>
      <c r="D18" s="2" t="s">
        <v>29</v>
      </c>
      <c r="E18" s="2"/>
      <c r="F18" s="2"/>
      <c r="G18" s="2"/>
      <c r="H18" s="2"/>
      <c r="I18" s="2"/>
      <c r="J18" s="2"/>
      <c r="K18" s="2"/>
      <c r="L18" s="2"/>
      <c r="M18" s="2"/>
      <c r="N18" s="2" t="s">
        <v>29</v>
      </c>
      <c r="O18" s="2"/>
      <c r="P18" s="2"/>
      <c r="Q18" s="2"/>
      <c r="R18" s="2"/>
      <c r="S18" s="2"/>
      <c r="T18" s="2"/>
      <c r="U18" s="2"/>
      <c r="V18" s="25"/>
      <c r="W18" s="25"/>
      <c r="X18" s="25"/>
      <c r="Y18" s="25"/>
      <c r="Z18" s="25"/>
      <c r="AA18" s="25"/>
      <c r="AB18" s="25"/>
    </row>
    <row r="19" spans="1:28" ht="24" customHeight="1" x14ac:dyDescent="0.55000000000000004">
      <c r="A19" s="2"/>
      <c r="B19" s="2"/>
      <c r="C19" s="2"/>
      <c r="D19" s="17" t="s">
        <v>30</v>
      </c>
      <c r="E19" s="2"/>
      <c r="G19" s="17" t="s">
        <v>31</v>
      </c>
      <c r="H19" s="2"/>
      <c r="I19" s="2"/>
      <c r="J19" s="2"/>
      <c r="K19" s="2"/>
      <c r="L19" s="2"/>
      <c r="M19" s="2"/>
      <c r="N19" s="17"/>
      <c r="O19" s="2"/>
      <c r="Q19" s="17" t="s">
        <v>32</v>
      </c>
      <c r="R19" s="2"/>
      <c r="S19" s="2"/>
      <c r="T19" s="2"/>
      <c r="U19" s="2"/>
      <c r="V19" s="2"/>
    </row>
    <row r="20" spans="1:28" ht="24" customHeight="1" x14ac:dyDescent="0.55000000000000004">
      <c r="A20" s="2" t="s">
        <v>33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8" s="2" customFormat="1" ht="24" customHeight="1" x14ac:dyDescent="0.5">
      <c r="B21" s="4"/>
      <c r="C21" s="4"/>
    </row>
    <row r="22" spans="1:28" s="2" customFormat="1" ht="24" customHeight="1" x14ac:dyDescent="0.5">
      <c r="B22" s="4"/>
      <c r="C22" s="4"/>
    </row>
    <row r="23" spans="1:28" s="2" customFormat="1" ht="24" customHeight="1" x14ac:dyDescent="0.5">
      <c r="B23" s="4"/>
      <c r="C23" s="4"/>
    </row>
    <row r="24" spans="1:28" s="2" customFormat="1" ht="24" customHeight="1" x14ac:dyDescent="0.5">
      <c r="B24" s="4"/>
      <c r="C24" s="4"/>
    </row>
    <row r="25" spans="1:28" s="2" customFormat="1" ht="24" customHeight="1" x14ac:dyDescent="0.5">
      <c r="B25" s="4"/>
      <c r="C25" s="4"/>
    </row>
  </sheetData>
  <mergeCells count="30">
    <mergeCell ref="V17:AB17"/>
    <mergeCell ref="V18:AB18"/>
    <mergeCell ref="A6:C6"/>
    <mergeCell ref="A7:C7"/>
    <mergeCell ref="A8:C8"/>
    <mergeCell ref="A9:C9"/>
    <mergeCell ref="B10:C10"/>
    <mergeCell ref="V16:AB16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8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40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49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111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112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6" si="0">SUM(D11:S11)</f>
        <v>0</v>
      </c>
      <c r="U11" s="9">
        <f t="shared" ref="U11:U26" si="1">+T11*10/16</f>
        <v>0</v>
      </c>
    </row>
    <row r="12" spans="1:21" s="2" customFormat="1" ht="24" customHeight="1" x14ac:dyDescent="0.5">
      <c r="A12" s="8">
        <v>2</v>
      </c>
      <c r="B12" s="18" t="s">
        <v>113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8">
        <v>3</v>
      </c>
      <c r="B13" s="18" t="s">
        <v>114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8" t="s">
        <v>115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8">
        <v>5</v>
      </c>
      <c r="B15" s="18" t="s">
        <v>116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8">
        <v>6</v>
      </c>
      <c r="B16" s="18" t="s">
        <v>117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8">
        <v>7</v>
      </c>
      <c r="B17" s="18" t="s">
        <v>118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8">
        <v>8</v>
      </c>
      <c r="B18" s="18" t="s">
        <v>119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8">
        <v>9</v>
      </c>
      <c r="B19" s="18" t="s">
        <v>120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8">
        <v>10</v>
      </c>
      <c r="B20" s="18" t="s">
        <v>121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8">
        <v>11</v>
      </c>
      <c r="B21" s="18" t="s">
        <v>122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8">
        <v>12</v>
      </c>
      <c r="B22" s="18" t="s">
        <v>123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8">
        <v>13</v>
      </c>
      <c r="B23" s="18" t="s">
        <v>124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8">
        <v>14</v>
      </c>
      <c r="B24" s="18" t="s">
        <v>125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8">
        <v>15</v>
      </c>
      <c r="B25" s="18" t="s">
        <v>126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s="2" customFormat="1" ht="24" customHeight="1" x14ac:dyDescent="0.5">
      <c r="A26" s="8">
        <v>16</v>
      </c>
      <c r="B26" s="18" t="s">
        <v>127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8" s="2" customFormat="1" ht="24" customHeight="1" x14ac:dyDescent="0.5">
      <c r="A27" s="8">
        <v>17</v>
      </c>
      <c r="B27" s="18" t="s">
        <v>128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ref="T27:T29" si="2">SUM(D27:S27)</f>
        <v>0</v>
      </c>
      <c r="U27" s="9">
        <f t="shared" ref="U27:U29" si="3">+T27*10/16</f>
        <v>0</v>
      </c>
    </row>
    <row r="28" spans="1:28" s="2" customFormat="1" ht="24" customHeight="1" x14ac:dyDescent="0.5">
      <c r="A28" s="8">
        <v>18</v>
      </c>
      <c r="B28" s="18" t="s">
        <v>129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8" s="2" customFormat="1" ht="24" customHeight="1" x14ac:dyDescent="0.5">
      <c r="A29" s="8">
        <v>19</v>
      </c>
      <c r="B29" s="18" t="s">
        <v>130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8" ht="12" customHeight="1" x14ac:dyDescent="0.55000000000000004">
      <c r="A30" s="24"/>
      <c r="B30" s="4"/>
      <c r="C30" s="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ht="24" customHeight="1" x14ac:dyDescent="0.55000000000000004">
      <c r="A31" s="12"/>
      <c r="B31" s="2" t="s">
        <v>19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5"/>
      <c r="W31" s="25"/>
      <c r="X31" s="25"/>
      <c r="Y31" s="25"/>
      <c r="Z31" s="25"/>
      <c r="AA31" s="25"/>
      <c r="AB31" s="25"/>
    </row>
    <row r="32" spans="1:28" ht="24" customHeight="1" x14ac:dyDescent="0.55000000000000004">
      <c r="A32" s="2"/>
      <c r="B32" s="2" t="s">
        <v>20</v>
      </c>
      <c r="C32" s="2"/>
      <c r="D32" s="4" t="s">
        <v>28</v>
      </c>
      <c r="E32" s="2"/>
      <c r="F32" s="2"/>
      <c r="G32" s="2"/>
      <c r="H32" s="2"/>
      <c r="I32" s="2"/>
      <c r="J32" s="2"/>
      <c r="K32" s="2"/>
      <c r="L32" s="2"/>
      <c r="M32" s="2"/>
      <c r="N32" s="4" t="s">
        <v>28</v>
      </c>
      <c r="O32" s="2"/>
      <c r="P32" s="2"/>
      <c r="Q32" s="2"/>
      <c r="R32" s="2"/>
      <c r="S32" s="2"/>
      <c r="T32" s="2"/>
      <c r="U32" s="2"/>
      <c r="V32" s="25"/>
      <c r="W32" s="25"/>
      <c r="X32" s="25"/>
      <c r="Y32" s="25"/>
      <c r="Z32" s="25"/>
      <c r="AA32" s="25"/>
      <c r="AB32" s="25"/>
    </row>
    <row r="33" spans="1:28" ht="24" customHeight="1" x14ac:dyDescent="0.55000000000000004">
      <c r="A33" s="2"/>
      <c r="B33" s="2" t="s">
        <v>21</v>
      </c>
      <c r="C33" s="2"/>
      <c r="D33" s="2" t="s">
        <v>29</v>
      </c>
      <c r="E33" s="2"/>
      <c r="F33" s="2"/>
      <c r="G33" s="2"/>
      <c r="H33" s="2"/>
      <c r="I33" s="2"/>
      <c r="J33" s="2"/>
      <c r="K33" s="2"/>
      <c r="L33" s="2"/>
      <c r="M33" s="2"/>
      <c r="N33" s="2" t="s">
        <v>29</v>
      </c>
      <c r="O33" s="2"/>
      <c r="P33" s="2"/>
      <c r="Q33" s="2"/>
      <c r="R33" s="2"/>
      <c r="S33" s="2"/>
      <c r="T33" s="2"/>
      <c r="U33" s="2"/>
      <c r="V33" s="25"/>
      <c r="W33" s="25"/>
      <c r="X33" s="25"/>
      <c r="Y33" s="25"/>
      <c r="Z33" s="25"/>
      <c r="AA33" s="25"/>
      <c r="AB33" s="25"/>
    </row>
    <row r="34" spans="1:28" ht="24" customHeight="1" x14ac:dyDescent="0.55000000000000004">
      <c r="A34" s="2"/>
      <c r="B34" s="2"/>
      <c r="C34" s="2"/>
      <c r="D34" s="17" t="s">
        <v>30</v>
      </c>
      <c r="E34" s="2"/>
      <c r="G34" s="17" t="s">
        <v>31</v>
      </c>
      <c r="H34" s="2"/>
      <c r="I34" s="2"/>
      <c r="J34" s="2"/>
      <c r="K34" s="2"/>
      <c r="L34" s="2"/>
      <c r="M34" s="2"/>
      <c r="N34" s="17"/>
      <c r="O34" s="2"/>
      <c r="Q34" s="17" t="s">
        <v>32</v>
      </c>
      <c r="R34" s="2"/>
      <c r="S34" s="2"/>
      <c r="T34" s="2"/>
      <c r="U34" s="2"/>
      <c r="V34" s="2"/>
    </row>
    <row r="35" spans="1:28" ht="24" customHeight="1" x14ac:dyDescent="0.55000000000000004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8" s="2" customFormat="1" ht="24" customHeight="1" x14ac:dyDescent="0.5"/>
    <row r="37" spans="1:28" s="2" customFormat="1" ht="24" customHeight="1" x14ac:dyDescent="0.5"/>
    <row r="38" spans="1:28" s="2" customFormat="1" ht="24" customHeight="1" x14ac:dyDescent="0.5"/>
    <row r="39" spans="1:28" s="2" customFormat="1" ht="24" customHeight="1" x14ac:dyDescent="0.5"/>
    <row r="40" spans="1:28" s="2" customFormat="1" ht="24" customHeight="1" x14ac:dyDescent="0.5"/>
    <row r="41" spans="1:28" s="2" customFormat="1" ht="24" customHeight="1" x14ac:dyDescent="0.5"/>
    <row r="42" spans="1:28" s="2" customFormat="1" ht="24" customHeight="1" x14ac:dyDescent="0.5"/>
    <row r="43" spans="1:28" s="2" customFormat="1" ht="24" customHeight="1" x14ac:dyDescent="0.5"/>
    <row r="44" spans="1:28" s="2" customFormat="1" ht="24" customHeight="1" x14ac:dyDescent="0.5"/>
    <row r="45" spans="1:28" s="2" customFormat="1" ht="24" customHeight="1" x14ac:dyDescent="0.5"/>
    <row r="46" spans="1:28" s="2" customFormat="1" ht="24" customHeight="1" x14ac:dyDescent="0.5"/>
    <row r="47" spans="1:28" s="2" customFormat="1" ht="24" customHeight="1" x14ac:dyDescent="0.5"/>
    <row r="48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1:AB31"/>
    <mergeCell ref="V32:AB32"/>
    <mergeCell ref="V33:AB33"/>
    <mergeCell ref="L5:L9"/>
    <mergeCell ref="M5:M9"/>
    <mergeCell ref="N5:N9"/>
    <mergeCell ref="O5:O9"/>
  </mergeCells>
  <pageMargins left="0.78740157480314965" right="0.2" top="0.78740157480314965" bottom="0.12" header="0.31496062992125984" footer="0.1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1"/>
  <sheetViews>
    <sheetView topLeftCell="A16"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131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132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133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9" si="0">SUM(D11:S11)</f>
        <v>0</v>
      </c>
      <c r="U11" s="9">
        <f t="shared" ref="U11:U19" si="1">+T11*10/16</f>
        <v>0</v>
      </c>
    </row>
    <row r="12" spans="1:21" s="2" customFormat="1" ht="24" customHeight="1" x14ac:dyDescent="0.5">
      <c r="A12" s="8">
        <v>2</v>
      </c>
      <c r="B12" s="18" t="s">
        <v>134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6" si="2">SUM(D12:S12)</f>
        <v>0</v>
      </c>
      <c r="U12" s="9">
        <f t="shared" ref="U12:U16" si="3">+T12*10/16</f>
        <v>0</v>
      </c>
    </row>
    <row r="13" spans="1:21" s="2" customFormat="1" ht="24" customHeight="1" x14ac:dyDescent="0.5">
      <c r="A13" s="8">
        <v>3</v>
      </c>
      <c r="B13" s="18" t="s">
        <v>135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8">
        <v>4</v>
      </c>
      <c r="B14" s="18" t="s">
        <v>136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8">
        <v>5</v>
      </c>
      <c r="B15" s="18" t="s">
        <v>137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8">
        <v>6</v>
      </c>
      <c r="B16" s="18" t="s">
        <v>138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8">
        <v>7</v>
      </c>
      <c r="B17" s="18" t="s">
        <v>139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8">
        <v>8</v>
      </c>
      <c r="B18" s="18" t="s">
        <v>140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8">
        <v>9</v>
      </c>
      <c r="B19" s="18" t="s">
        <v>141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ht="12" customHeight="1" x14ac:dyDescent="0.55000000000000004">
      <c r="A20" s="2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ht="24" customHeight="1" x14ac:dyDescent="0.55000000000000004">
      <c r="A21" s="12"/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5"/>
      <c r="W21" s="25"/>
      <c r="X21" s="25"/>
      <c r="Y21" s="25"/>
      <c r="Z21" s="25"/>
      <c r="AA21" s="25"/>
      <c r="AB21" s="25"/>
    </row>
    <row r="22" spans="1:28" ht="24" customHeight="1" x14ac:dyDescent="0.55000000000000004">
      <c r="A22" s="2"/>
      <c r="B22" s="2" t="s">
        <v>20</v>
      </c>
      <c r="C22" s="2"/>
      <c r="D22" s="4" t="s">
        <v>28</v>
      </c>
      <c r="E22" s="2"/>
      <c r="F22" s="2"/>
      <c r="G22" s="2"/>
      <c r="H22" s="2"/>
      <c r="I22" s="2"/>
      <c r="J22" s="2"/>
      <c r="K22" s="2"/>
      <c r="L22" s="2"/>
      <c r="M22" s="2"/>
      <c r="N22" s="4" t="s">
        <v>28</v>
      </c>
      <c r="O22" s="2"/>
      <c r="P22" s="2"/>
      <c r="Q22" s="2"/>
      <c r="R22" s="2"/>
      <c r="S22" s="2"/>
      <c r="T22" s="2"/>
      <c r="U22" s="2"/>
      <c r="V22" s="25"/>
      <c r="W22" s="25"/>
      <c r="X22" s="25"/>
      <c r="Y22" s="25"/>
      <c r="Z22" s="25"/>
      <c r="AA22" s="25"/>
      <c r="AB22" s="25"/>
    </row>
    <row r="23" spans="1:28" ht="24" customHeight="1" x14ac:dyDescent="0.55000000000000004">
      <c r="A23" s="2"/>
      <c r="B23" s="2" t="s">
        <v>21</v>
      </c>
      <c r="C23" s="2"/>
      <c r="D23" s="2" t="s">
        <v>29</v>
      </c>
      <c r="E23" s="2"/>
      <c r="F23" s="2"/>
      <c r="G23" s="2"/>
      <c r="H23" s="2"/>
      <c r="I23" s="2"/>
      <c r="J23" s="2"/>
      <c r="K23" s="2"/>
      <c r="L23" s="2"/>
      <c r="M23" s="2"/>
      <c r="N23" s="2" t="s">
        <v>29</v>
      </c>
      <c r="O23" s="2"/>
      <c r="P23" s="2"/>
      <c r="Q23" s="2"/>
      <c r="R23" s="2"/>
      <c r="S23" s="2"/>
      <c r="T23" s="2"/>
      <c r="U23" s="2"/>
      <c r="V23" s="25"/>
      <c r="W23" s="25"/>
      <c r="X23" s="25"/>
      <c r="Y23" s="25"/>
      <c r="Z23" s="25"/>
      <c r="AA23" s="25"/>
      <c r="AB23" s="25"/>
    </row>
    <row r="24" spans="1:28" ht="24" customHeight="1" x14ac:dyDescent="0.55000000000000004">
      <c r="A24" s="2"/>
      <c r="B24" s="2"/>
      <c r="C24" s="2"/>
      <c r="D24" s="17" t="s">
        <v>30</v>
      </c>
      <c r="E24" s="2"/>
      <c r="G24" s="17" t="s">
        <v>31</v>
      </c>
      <c r="H24" s="2"/>
      <c r="I24" s="2"/>
      <c r="J24" s="2"/>
      <c r="K24" s="2"/>
      <c r="L24" s="2"/>
      <c r="M24" s="2"/>
      <c r="N24" s="17"/>
      <c r="O24" s="2"/>
      <c r="Q24" s="17" t="s">
        <v>32</v>
      </c>
      <c r="R24" s="2"/>
      <c r="S24" s="2"/>
      <c r="T24" s="2"/>
      <c r="U24" s="2"/>
      <c r="V24" s="2"/>
    </row>
    <row r="25" spans="1:28" ht="24" customHeight="1" x14ac:dyDescent="0.55000000000000004">
      <c r="A25" s="2" t="s">
        <v>33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8" s="2" customFormat="1" ht="24" customHeight="1" x14ac:dyDescent="0.5"/>
    <row r="27" spans="1:28" s="2" customFormat="1" ht="24" customHeight="1" x14ac:dyDescent="0.5"/>
    <row r="28" spans="1:28" s="2" customFormat="1" ht="24" customHeight="1" x14ac:dyDescent="0.5"/>
    <row r="29" spans="1:28" s="2" customFormat="1" ht="24" customHeight="1" x14ac:dyDescent="0.5"/>
    <row r="30" spans="1:28" s="2" customFormat="1" ht="24" customHeight="1" x14ac:dyDescent="0.5"/>
    <row r="31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1:AB21"/>
    <mergeCell ref="V22:AB22"/>
    <mergeCell ref="V23:AB23"/>
    <mergeCell ref="L5:L9"/>
    <mergeCell ref="M5:M9"/>
    <mergeCell ref="N5:N9"/>
    <mergeCell ref="O5:O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7084-4102-4955-A51F-ED2E5DE5ED64}">
  <dimension ref="A1:AB37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142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132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143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5" si="0">SUM(D11:S11)</f>
        <v>0</v>
      </c>
      <c r="U11" s="9">
        <f t="shared" ref="U11:U25" si="1">+T11*10/16</f>
        <v>0</v>
      </c>
    </row>
    <row r="12" spans="1:21" s="2" customFormat="1" ht="24" customHeight="1" x14ac:dyDescent="0.5">
      <c r="A12" s="8">
        <v>2</v>
      </c>
      <c r="B12" s="18" t="s">
        <v>144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9" si="2">SUM(D12:S12)</f>
        <v>0</v>
      </c>
      <c r="U12" s="9">
        <f t="shared" ref="U12:U19" si="3">+T12*10/16</f>
        <v>0</v>
      </c>
    </row>
    <row r="13" spans="1:21" s="2" customFormat="1" ht="24" customHeight="1" x14ac:dyDescent="0.5">
      <c r="A13" s="8">
        <v>3</v>
      </c>
      <c r="B13" s="18" t="s">
        <v>145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8">
        <v>4</v>
      </c>
      <c r="B14" s="18" t="s">
        <v>146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8">
        <v>5</v>
      </c>
      <c r="B15" s="18" t="s">
        <v>147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8">
        <v>6</v>
      </c>
      <c r="B16" s="18" t="s">
        <v>148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8">
        <v>7</v>
      </c>
      <c r="B17" s="18" t="s">
        <v>149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8">
        <v>8</v>
      </c>
      <c r="B18" s="18" t="s">
        <v>150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8">
        <v>9</v>
      </c>
      <c r="B19" s="18" t="s">
        <v>151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8">
        <v>10</v>
      </c>
      <c r="B20" s="18" t="s">
        <v>152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8">
        <v>11</v>
      </c>
      <c r="B21" s="18" t="s">
        <v>153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8">
        <v>12</v>
      </c>
      <c r="B22" s="18" t="s">
        <v>154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8">
        <v>13</v>
      </c>
      <c r="B23" s="18" t="s">
        <v>155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8">
        <v>14</v>
      </c>
      <c r="B24" s="18" t="s">
        <v>156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8">
        <v>15</v>
      </c>
      <c r="B25" s="18" t="s">
        <v>157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ht="12" customHeight="1" x14ac:dyDescent="0.55000000000000004">
      <c r="A26" s="24"/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ht="24" customHeight="1" x14ac:dyDescent="0.55000000000000004">
      <c r="A27" s="12"/>
      <c r="B27" s="2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5"/>
      <c r="W27" s="25"/>
      <c r="X27" s="25"/>
      <c r="Y27" s="25"/>
      <c r="Z27" s="25"/>
      <c r="AA27" s="25"/>
      <c r="AB27" s="25"/>
    </row>
    <row r="28" spans="1:28" ht="24" customHeight="1" x14ac:dyDescent="0.55000000000000004">
      <c r="A28" s="2"/>
      <c r="B28" s="2" t="s">
        <v>20</v>
      </c>
      <c r="C28" s="2"/>
      <c r="D28" s="4" t="s">
        <v>28</v>
      </c>
      <c r="E28" s="2"/>
      <c r="F28" s="2"/>
      <c r="G28" s="2"/>
      <c r="H28" s="2"/>
      <c r="I28" s="2"/>
      <c r="J28" s="2"/>
      <c r="K28" s="2"/>
      <c r="L28" s="2"/>
      <c r="M28" s="2"/>
      <c r="N28" s="4" t="s">
        <v>28</v>
      </c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 t="s">
        <v>21</v>
      </c>
      <c r="C29" s="2"/>
      <c r="D29" s="2" t="s">
        <v>29</v>
      </c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/>
      <c r="P29" s="2"/>
      <c r="Q29" s="2"/>
      <c r="R29" s="2"/>
      <c r="S29" s="2"/>
      <c r="T29" s="2"/>
      <c r="U29" s="2"/>
      <c r="V29" s="25"/>
      <c r="W29" s="25"/>
      <c r="X29" s="25"/>
      <c r="Y29" s="25"/>
      <c r="Z29" s="25"/>
      <c r="AA29" s="25"/>
      <c r="AB29" s="25"/>
    </row>
    <row r="30" spans="1:28" ht="24" customHeight="1" x14ac:dyDescent="0.55000000000000004">
      <c r="A30" s="2"/>
      <c r="B30" s="2"/>
      <c r="C30" s="2"/>
      <c r="D30" s="17" t="s">
        <v>30</v>
      </c>
      <c r="E30" s="2"/>
      <c r="G30" s="17" t="s">
        <v>31</v>
      </c>
      <c r="H30" s="2"/>
      <c r="I30" s="2"/>
      <c r="J30" s="2"/>
      <c r="K30" s="2"/>
      <c r="L30" s="2"/>
      <c r="M30" s="2"/>
      <c r="N30" s="17"/>
      <c r="O30" s="2"/>
      <c r="Q30" s="17" t="s">
        <v>32</v>
      </c>
      <c r="R30" s="2"/>
      <c r="S30" s="2"/>
      <c r="T30" s="2"/>
      <c r="U30" s="2"/>
      <c r="V30" s="2"/>
    </row>
    <row r="31" spans="1:28" ht="24" customHeight="1" x14ac:dyDescent="0.55000000000000004">
      <c r="A31" s="2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8" s="2" customFormat="1" ht="24" customHeight="1" x14ac:dyDescent="0.5"/>
    <row r="33" s="2" customFormat="1" ht="24" customHeight="1" x14ac:dyDescent="0.5"/>
    <row r="34" s="2" customFormat="1" ht="24" customHeight="1" x14ac:dyDescent="0.5"/>
    <row r="35" s="2" customFormat="1" ht="24" customHeight="1" x14ac:dyDescent="0.5"/>
    <row r="36" s="2" customFormat="1" ht="24" customHeight="1" x14ac:dyDescent="0.5"/>
    <row r="37" s="2" customFormat="1" ht="24" customHeight="1" x14ac:dyDescent="0.5"/>
  </sheetData>
  <mergeCells count="30">
    <mergeCell ref="V28:AB28"/>
    <mergeCell ref="V29:AB29"/>
    <mergeCell ref="A6:C6"/>
    <mergeCell ref="A7:C7"/>
    <mergeCell ref="A8:C8"/>
    <mergeCell ref="A9:C9"/>
    <mergeCell ref="B10:C10"/>
    <mergeCell ref="V27:AB27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585A-8DC8-4DB7-9750-F7BC754F9D02}">
  <dimension ref="A1:AB30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41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55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158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159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23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160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8" si="0">SUM(D11:S11)</f>
        <v>0</v>
      </c>
      <c r="U11" s="9">
        <f t="shared" ref="U11:U18" si="1">+T11*10/16</f>
        <v>0</v>
      </c>
    </row>
    <row r="12" spans="1:21" s="2" customFormat="1" ht="24" customHeight="1" x14ac:dyDescent="0.5">
      <c r="A12" s="8">
        <v>2</v>
      </c>
      <c r="B12" s="18" t="s">
        <v>161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8">
        <v>3</v>
      </c>
      <c r="B13" s="18" t="s">
        <v>162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8" t="s">
        <v>163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8">
        <v>5</v>
      </c>
      <c r="B15" s="18" t="s">
        <v>164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8">
        <v>6</v>
      </c>
      <c r="B16" s="18" t="s">
        <v>165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8">
        <v>7</v>
      </c>
      <c r="B17" s="18" t="s">
        <v>166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8">
        <v>8</v>
      </c>
      <c r="B18" s="18" t="s">
        <v>167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ht="12" customHeight="1" x14ac:dyDescent="0.55000000000000004">
      <c r="A19" s="2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 ht="24" customHeight="1" x14ac:dyDescent="0.55000000000000004">
      <c r="A20" s="12"/>
      <c r="B20" s="2" t="s">
        <v>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5"/>
      <c r="W20" s="25"/>
      <c r="X20" s="25"/>
      <c r="Y20" s="25"/>
      <c r="Z20" s="25"/>
      <c r="AA20" s="25"/>
      <c r="AB20" s="25"/>
    </row>
    <row r="21" spans="1:28" ht="24" customHeight="1" x14ac:dyDescent="0.55000000000000004">
      <c r="A21" s="2"/>
      <c r="B21" s="2" t="s">
        <v>20</v>
      </c>
      <c r="C21" s="2"/>
      <c r="D21" s="4" t="s">
        <v>28</v>
      </c>
      <c r="E21" s="2"/>
      <c r="F21" s="2"/>
      <c r="G21" s="2"/>
      <c r="H21" s="2"/>
      <c r="I21" s="2"/>
      <c r="J21" s="2"/>
      <c r="K21" s="2"/>
      <c r="L21" s="2"/>
      <c r="M21" s="2"/>
      <c r="N21" s="4" t="s">
        <v>28</v>
      </c>
      <c r="O21" s="2"/>
      <c r="P21" s="2"/>
      <c r="Q21" s="2"/>
      <c r="R21" s="2"/>
      <c r="S21" s="2"/>
      <c r="T21" s="2"/>
      <c r="U21" s="2"/>
      <c r="V21" s="25"/>
      <c r="W21" s="25"/>
      <c r="X21" s="25"/>
      <c r="Y21" s="25"/>
      <c r="Z21" s="25"/>
      <c r="AA21" s="25"/>
      <c r="AB21" s="25"/>
    </row>
    <row r="22" spans="1:28" ht="24" customHeight="1" x14ac:dyDescent="0.55000000000000004">
      <c r="A22" s="2"/>
      <c r="B22" s="2" t="s">
        <v>21</v>
      </c>
      <c r="C22" s="2"/>
      <c r="D22" s="2" t="s">
        <v>29</v>
      </c>
      <c r="E22" s="2"/>
      <c r="F22" s="2"/>
      <c r="G22" s="2"/>
      <c r="H22" s="2"/>
      <c r="I22" s="2"/>
      <c r="J22" s="2"/>
      <c r="K22" s="2"/>
      <c r="L22" s="2"/>
      <c r="M22" s="2"/>
      <c r="N22" s="2" t="s">
        <v>29</v>
      </c>
      <c r="O22" s="2"/>
      <c r="P22" s="2"/>
      <c r="Q22" s="2"/>
      <c r="R22" s="2"/>
      <c r="S22" s="2"/>
      <c r="T22" s="2"/>
      <c r="U22" s="2"/>
      <c r="V22" s="25"/>
      <c r="W22" s="25"/>
      <c r="X22" s="25"/>
      <c r="Y22" s="25"/>
      <c r="Z22" s="25"/>
      <c r="AA22" s="25"/>
      <c r="AB22" s="25"/>
    </row>
    <row r="23" spans="1:28" ht="24" customHeight="1" x14ac:dyDescent="0.55000000000000004">
      <c r="A23" s="2"/>
      <c r="B23" s="2"/>
      <c r="C23" s="2"/>
      <c r="D23" s="17" t="s">
        <v>30</v>
      </c>
      <c r="E23" s="2"/>
      <c r="G23" s="17" t="s">
        <v>31</v>
      </c>
      <c r="H23" s="2"/>
      <c r="I23" s="2"/>
      <c r="J23" s="2"/>
      <c r="K23" s="2"/>
      <c r="L23" s="2"/>
      <c r="M23" s="2"/>
      <c r="N23" s="17"/>
      <c r="O23" s="2"/>
      <c r="Q23" s="17" t="s">
        <v>32</v>
      </c>
      <c r="R23" s="2"/>
      <c r="S23" s="2"/>
      <c r="T23" s="2"/>
      <c r="U23" s="2"/>
      <c r="V23" s="2"/>
    </row>
    <row r="24" spans="1:28" ht="24" customHeight="1" x14ac:dyDescent="0.55000000000000004">
      <c r="A24" s="2" t="s">
        <v>33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8" s="2" customFormat="1" ht="24" customHeight="1" x14ac:dyDescent="0.5"/>
    <row r="26" spans="1:28" s="2" customFormat="1" ht="24" customHeight="1" x14ac:dyDescent="0.5"/>
    <row r="27" spans="1:28" s="2" customFormat="1" ht="24" customHeight="1" x14ac:dyDescent="0.5"/>
    <row r="28" spans="1:28" s="2" customFormat="1" ht="24" customHeight="1" x14ac:dyDescent="0.5"/>
    <row r="29" spans="1:28" s="2" customFormat="1" ht="24" customHeight="1" x14ac:dyDescent="0.5"/>
    <row r="30" spans="1:28" s="2" customFormat="1" ht="24" customHeight="1" x14ac:dyDescent="0.5"/>
  </sheetData>
  <mergeCells count="30">
    <mergeCell ref="V21:AB21"/>
    <mergeCell ref="V22:AB22"/>
    <mergeCell ref="A6:C6"/>
    <mergeCell ref="A7:C7"/>
    <mergeCell ref="A8:C8"/>
    <mergeCell ref="A9:C9"/>
    <mergeCell ref="B10:C10"/>
    <mergeCell ref="V20:AB20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24</vt:i4>
      </vt:variant>
    </vt:vector>
  </HeadingPairs>
  <TitlesOfParts>
    <vt:vector size="48" baseType="lpstr">
      <vt:lpstr>สบช.2-1</vt:lpstr>
      <vt:lpstr>สบช.2-2</vt:lpstr>
      <vt:lpstr>สบช.2-3</vt:lpstr>
      <vt:lpstr>สบช.2-4</vt:lpstr>
      <vt:lpstr>สบช.2-5</vt:lpstr>
      <vt:lpstr>สกต.2-1</vt:lpstr>
      <vt:lpstr>สกต.2-2</vt:lpstr>
      <vt:lpstr>สกต.2-3</vt:lpstr>
      <vt:lpstr>สกต.2-4</vt:lpstr>
      <vt:lpstr>สกจ.2-1</vt:lpstr>
      <vt:lpstr>สกจ.2-2</vt:lpstr>
      <vt:lpstr>สกจ.2-3</vt:lpstr>
      <vt:lpstr>สธท.2-1</vt:lpstr>
      <vt:lpstr>สธท.2-2</vt:lpstr>
      <vt:lpstr>สธท.2-3</vt:lpstr>
      <vt:lpstr>สธท.2-4</vt:lpstr>
      <vt:lpstr>สจค.2</vt:lpstr>
      <vt:lpstr>สฟช.2</vt:lpstr>
      <vt:lpstr>สคอ.2-1</vt:lpstr>
      <vt:lpstr>สคอ.2-2</vt:lpstr>
      <vt:lpstr>สคท.2</vt:lpstr>
      <vt:lpstr>สดฟ.2</vt:lpstr>
      <vt:lpstr>สรร.2-1</vt:lpstr>
      <vt:lpstr>สรร.2 -2</vt:lpstr>
      <vt:lpstr>'สกจ.2-1'!Print_Titles</vt:lpstr>
      <vt:lpstr>'สกจ.2-2'!Print_Titles</vt:lpstr>
      <vt:lpstr>'สกจ.2-3'!Print_Titles</vt:lpstr>
      <vt:lpstr>'สกต.2-1'!Print_Titles</vt:lpstr>
      <vt:lpstr>'สกต.2-2'!Print_Titles</vt:lpstr>
      <vt:lpstr>'สกต.2-3'!Print_Titles</vt:lpstr>
      <vt:lpstr>'สกต.2-4'!Print_Titles</vt:lpstr>
      <vt:lpstr>สคท.2!Print_Titles</vt:lpstr>
      <vt:lpstr>'สคอ.2-1'!Print_Titles</vt:lpstr>
      <vt:lpstr>'สคอ.2-2'!Print_Titles</vt:lpstr>
      <vt:lpstr>สจค.2!Print_Titles</vt:lpstr>
      <vt:lpstr>สดฟ.2!Print_Titles</vt:lpstr>
      <vt:lpstr>'สธท.2-1'!Print_Titles</vt:lpstr>
      <vt:lpstr>'สธท.2-2'!Print_Titles</vt:lpstr>
      <vt:lpstr>'สธท.2-3'!Print_Titles</vt:lpstr>
      <vt:lpstr>'สธท.2-4'!Print_Titles</vt:lpstr>
      <vt:lpstr>'สบช.2-1'!Print_Titles</vt:lpstr>
      <vt:lpstr>'สบช.2-2'!Print_Titles</vt:lpstr>
      <vt:lpstr>'สบช.2-3'!Print_Titles</vt:lpstr>
      <vt:lpstr>'สบช.2-4'!Print_Titles</vt:lpstr>
      <vt:lpstr>'สบช.2-5'!Print_Titles</vt:lpstr>
      <vt:lpstr>สฟช.2!Print_Titles</vt:lpstr>
      <vt:lpstr>'สรร.2 -2'!Print_Titles</vt:lpstr>
      <vt:lpstr>'สรร.2-1'!Print_Titles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2022-08-17T08:41:45Z</cp:lastPrinted>
  <dcterms:created xsi:type="dcterms:W3CDTF">2019-08-20T07:10:22Z</dcterms:created>
  <dcterms:modified xsi:type="dcterms:W3CDTF">2023-08-29T07:36:16Z</dcterms:modified>
</cp:coreProperties>
</file>