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13_ncr:1_{97C0EFE9-EA74-4F1D-A440-8420E216B975}" xr6:coauthVersionLast="47" xr6:coauthVersionMax="47" xr10:uidLastSave="{00000000-0000-0000-0000-000000000000}"/>
  <bookViews>
    <workbookView xWindow="-120" yWindow="-120" windowWidth="29040" windowHeight="15840" tabRatio="981" activeTab="21" xr2:uid="{00000000-000D-0000-FFFF-FFFF00000000}"/>
  </bookViews>
  <sheets>
    <sheet name="สบช.1-1 " sheetId="74" r:id="rId1"/>
    <sheet name="สบช.1-2" sheetId="66" r:id="rId2"/>
    <sheet name="สบช.1-3" sheetId="67" r:id="rId3"/>
    <sheet name="สบช.1-4" sheetId="88" r:id="rId4"/>
    <sheet name="สกต.1-1" sheetId="1" r:id="rId5"/>
    <sheet name="สกต.1-2" sheetId="56" r:id="rId6"/>
    <sheet name="สกต.1-3" sheetId="90" r:id="rId7"/>
    <sheet name="สกจ.1-1" sheetId="63" r:id="rId8"/>
    <sheet name="สกจ.1-2" sheetId="68" r:id="rId9"/>
    <sheet name="สจค.1" sheetId="87" r:id="rId10"/>
    <sheet name="สทธ.1-1" sheetId="60" r:id="rId11"/>
    <sheet name="สทธ.1-2" sheetId="61" r:id="rId12"/>
    <sheet name="สทธ.1-3" sheetId="62" r:id="rId13"/>
    <sheet name="สทธ.1-4" sheetId="92" r:id="rId14"/>
    <sheet name="สทธ.1-5" sheetId="96" r:id="rId15"/>
    <sheet name="สคป.1" sheetId="97" r:id="rId16"/>
    <sheet name="สคอ.1-1" sheetId="78" r:id="rId17"/>
    <sheet name="สคอ.1-2" sheetId="79" r:id="rId18"/>
    <sheet name="สคอ.1-3" sheetId="99" r:id="rId19"/>
    <sheet name="สคอ.1-4" sheetId="100" r:id="rId20"/>
    <sheet name="สคท.1" sheetId="80" r:id="rId21"/>
    <sheet name="สดฟ.1-1" sheetId="75" r:id="rId22"/>
    <sheet name="สดฟ.1-2" sheetId="98" r:id="rId23"/>
    <sheet name="สรร.1-1" sheetId="83" r:id="rId24"/>
    <sheet name="สรร.1-2" sheetId="95" r:id="rId25"/>
  </sheets>
  <definedNames>
    <definedName name="_xlnm.Print_Titles" localSheetId="7">'สกจ.1-1'!$1:$10</definedName>
    <definedName name="_xlnm.Print_Titles" localSheetId="8">'สกจ.1-2'!$1:$10</definedName>
    <definedName name="_xlnm.Print_Titles" localSheetId="4">'สกต.1-1'!$1:$10</definedName>
    <definedName name="_xlnm.Print_Titles" localSheetId="5">'สกต.1-2'!$1:$10</definedName>
    <definedName name="_xlnm.Print_Titles" localSheetId="6">'สกต.1-3'!$1:$10</definedName>
    <definedName name="_xlnm.Print_Titles" localSheetId="20">สคท.1!$1:$10</definedName>
    <definedName name="_xlnm.Print_Titles" localSheetId="15">สคป.1!$1:$10</definedName>
    <definedName name="_xlnm.Print_Titles" localSheetId="16">'สคอ.1-1'!$1:$10</definedName>
    <definedName name="_xlnm.Print_Titles" localSheetId="17">'สคอ.1-2'!$1:$10</definedName>
    <definedName name="_xlnm.Print_Titles" localSheetId="18">'สคอ.1-3'!$1:$10</definedName>
    <definedName name="_xlnm.Print_Titles" localSheetId="19">'สคอ.1-4'!$1:$10</definedName>
    <definedName name="_xlnm.Print_Titles" localSheetId="9">สจค.1!$1:$10</definedName>
    <definedName name="_xlnm.Print_Titles" localSheetId="21">'สดฟ.1-1'!$1:$10</definedName>
    <definedName name="_xlnm.Print_Titles" localSheetId="22">'สดฟ.1-2'!$1:$10</definedName>
    <definedName name="_xlnm.Print_Titles" localSheetId="10">'สทธ.1-1'!$1:$10</definedName>
    <definedName name="_xlnm.Print_Titles" localSheetId="11">'สทธ.1-2'!$1:$10</definedName>
    <definedName name="_xlnm.Print_Titles" localSheetId="12">'สทธ.1-3'!$1:$10</definedName>
    <definedName name="_xlnm.Print_Titles" localSheetId="13">'สทธ.1-4'!$1:$10</definedName>
    <definedName name="_xlnm.Print_Titles" localSheetId="14">'สทธ.1-5'!$1:$10</definedName>
    <definedName name="_xlnm.Print_Titles" localSheetId="0">'สบช.1-1 '!$1:$10</definedName>
    <definedName name="_xlnm.Print_Titles" localSheetId="1">'สบช.1-2'!$1:$10</definedName>
    <definedName name="_xlnm.Print_Titles" localSheetId="2">'สบช.1-3'!$1:$10</definedName>
    <definedName name="_xlnm.Print_Titles" localSheetId="3">'สบช.1-4'!$1:$10</definedName>
    <definedName name="_xlnm.Print_Titles" localSheetId="23">'สรร.1-1'!$1:$10</definedName>
    <definedName name="_xlnm.Print_Titles" localSheetId="24">'สรร.1-2'!$1:$10</definedName>
  </definedNames>
  <calcPr calcId="191029"/>
</workbook>
</file>

<file path=xl/calcChain.xml><?xml version="1.0" encoding="utf-8"?>
<calcChain xmlns="http://schemas.openxmlformats.org/spreadsheetml/2006/main">
  <c r="T12" i="95" l="1"/>
  <c r="U12" i="95" s="1"/>
  <c r="T21" i="83"/>
  <c r="U21" i="83" s="1"/>
  <c r="T20" i="83"/>
  <c r="U20" i="83" s="1"/>
  <c r="T19" i="83"/>
  <c r="U19" i="83" s="1"/>
  <c r="T18" i="83"/>
  <c r="U18" i="83" s="1"/>
  <c r="T17" i="83"/>
  <c r="U17" i="83" s="1"/>
  <c r="T16" i="83"/>
  <c r="U16" i="83" s="1"/>
  <c r="T15" i="83"/>
  <c r="U15" i="83" s="1"/>
  <c r="T14" i="83"/>
  <c r="U14" i="83" s="1"/>
  <c r="T13" i="83"/>
  <c r="U13" i="83" s="1"/>
  <c r="T12" i="83"/>
  <c r="U12" i="83" s="1"/>
  <c r="T11" i="83"/>
  <c r="U11" i="83" s="1"/>
  <c r="T16" i="100"/>
  <c r="U16" i="100" s="1"/>
  <c r="T15" i="100"/>
  <c r="U15" i="100" s="1"/>
  <c r="T14" i="100"/>
  <c r="U14" i="100" s="1"/>
  <c r="T13" i="100"/>
  <c r="U13" i="100" s="1"/>
  <c r="T12" i="100"/>
  <c r="U12" i="100" s="1"/>
  <c r="T11" i="100"/>
  <c r="U11" i="100" s="1"/>
  <c r="T10" i="100"/>
  <c r="U10" i="100" s="1"/>
  <c r="T16" i="99"/>
  <c r="U16" i="99" s="1"/>
  <c r="T15" i="99"/>
  <c r="U15" i="99" s="1"/>
  <c r="T14" i="99"/>
  <c r="U14" i="99" s="1"/>
  <c r="T13" i="99"/>
  <c r="U13" i="99" s="1"/>
  <c r="T12" i="99"/>
  <c r="U12" i="99" s="1"/>
  <c r="T21" i="99"/>
  <c r="U21" i="99" s="1"/>
  <c r="T20" i="99"/>
  <c r="U20" i="99" s="1"/>
  <c r="T19" i="99"/>
  <c r="U19" i="99" s="1"/>
  <c r="U18" i="99"/>
  <c r="T18" i="99"/>
  <c r="T17" i="99"/>
  <c r="U17" i="99" s="1"/>
  <c r="T26" i="99"/>
  <c r="U26" i="99" s="1"/>
  <c r="T25" i="99"/>
  <c r="U25" i="99" s="1"/>
  <c r="T24" i="99"/>
  <c r="U24" i="99" s="1"/>
  <c r="T23" i="99"/>
  <c r="U23" i="99" s="1"/>
  <c r="T22" i="99"/>
  <c r="U22" i="99" s="1"/>
  <c r="T29" i="99"/>
  <c r="U29" i="99" s="1"/>
  <c r="T28" i="99"/>
  <c r="U28" i="99" s="1"/>
  <c r="T27" i="99"/>
  <c r="U27" i="99" s="1"/>
  <c r="T11" i="99"/>
  <c r="U11" i="99" s="1"/>
  <c r="T10" i="99"/>
  <c r="U10" i="99" s="1"/>
  <c r="T34" i="98"/>
  <c r="U34" i="98" s="1"/>
  <c r="T33" i="98"/>
  <c r="U33" i="98" s="1"/>
  <c r="T32" i="98"/>
  <c r="U32" i="98" s="1"/>
  <c r="T31" i="98"/>
  <c r="U31" i="98" s="1"/>
  <c r="T30" i="98"/>
  <c r="U30" i="98" s="1"/>
  <c r="T29" i="98"/>
  <c r="U29" i="98" s="1"/>
  <c r="T28" i="98"/>
  <c r="U28" i="98" s="1"/>
  <c r="T27" i="98"/>
  <c r="U27" i="98" s="1"/>
  <c r="T26" i="98"/>
  <c r="U26" i="98" s="1"/>
  <c r="T25" i="98"/>
  <c r="U25" i="98" s="1"/>
  <c r="T24" i="98"/>
  <c r="U24" i="98" s="1"/>
  <c r="T23" i="98"/>
  <c r="U23" i="98" s="1"/>
  <c r="T22" i="98"/>
  <c r="U22" i="98" s="1"/>
  <c r="T21" i="98"/>
  <c r="U21" i="98" s="1"/>
  <c r="T20" i="98"/>
  <c r="U20" i="98" s="1"/>
  <c r="T19" i="98"/>
  <c r="U19" i="98" s="1"/>
  <c r="T18" i="98"/>
  <c r="U18" i="98" s="1"/>
  <c r="T17" i="98"/>
  <c r="U17" i="98" s="1"/>
  <c r="T16" i="98"/>
  <c r="U16" i="98" s="1"/>
  <c r="T15" i="98"/>
  <c r="U15" i="98" s="1"/>
  <c r="T14" i="98"/>
  <c r="U14" i="98" s="1"/>
  <c r="T13" i="98"/>
  <c r="U13" i="98" s="1"/>
  <c r="T12" i="98"/>
  <c r="U12" i="98" s="1"/>
  <c r="T11" i="98"/>
  <c r="U11" i="98" s="1"/>
  <c r="T10" i="98"/>
  <c r="U10" i="98" s="1"/>
  <c r="T34" i="75"/>
  <c r="U34" i="75" s="1"/>
  <c r="T33" i="75"/>
  <c r="U33" i="75" s="1"/>
  <c r="T32" i="75"/>
  <c r="U32" i="75" s="1"/>
  <c r="T31" i="75"/>
  <c r="U31" i="75" s="1"/>
  <c r="T30" i="75"/>
  <c r="U30" i="75" s="1"/>
  <c r="T29" i="75"/>
  <c r="U29" i="75" s="1"/>
  <c r="T28" i="75"/>
  <c r="U28" i="75" s="1"/>
  <c r="T27" i="75"/>
  <c r="U27" i="75" s="1"/>
  <c r="T26" i="75"/>
  <c r="U26" i="75" s="1"/>
  <c r="T25" i="75"/>
  <c r="U25" i="75" s="1"/>
  <c r="T24" i="75"/>
  <c r="U24" i="75" s="1"/>
  <c r="T23" i="75"/>
  <c r="U23" i="75" s="1"/>
  <c r="T22" i="75"/>
  <c r="U22" i="75" s="1"/>
  <c r="T21" i="75"/>
  <c r="U21" i="75" s="1"/>
  <c r="T20" i="75"/>
  <c r="U20" i="75" s="1"/>
  <c r="T19" i="75"/>
  <c r="U19" i="75" s="1"/>
  <c r="T18" i="75"/>
  <c r="U18" i="75" s="1"/>
  <c r="T16" i="63"/>
  <c r="U16" i="63" s="1"/>
  <c r="T15" i="63"/>
  <c r="U15" i="63" s="1"/>
  <c r="T14" i="63"/>
  <c r="U14" i="63" s="1"/>
  <c r="T13" i="63"/>
  <c r="U13" i="63" s="1"/>
  <c r="T12" i="63"/>
  <c r="U12" i="63" s="1"/>
  <c r="T36" i="87"/>
  <c r="U36" i="87" s="1"/>
  <c r="T35" i="87"/>
  <c r="U35" i="87" s="1"/>
  <c r="T34" i="87"/>
  <c r="U34" i="87" s="1"/>
  <c r="T33" i="87"/>
  <c r="U33" i="87" s="1"/>
  <c r="T32" i="87"/>
  <c r="U32" i="87" s="1"/>
  <c r="T31" i="87"/>
  <c r="U31" i="87" s="1"/>
  <c r="T30" i="87"/>
  <c r="U30" i="87" s="1"/>
  <c r="T23" i="87"/>
  <c r="U23" i="87" s="1"/>
  <c r="T22" i="87"/>
  <c r="U22" i="87" s="1"/>
  <c r="T21" i="87"/>
  <c r="U21" i="87" s="1"/>
  <c r="T20" i="87"/>
  <c r="U20" i="87" s="1"/>
  <c r="T19" i="87"/>
  <c r="U19" i="87" s="1"/>
  <c r="T18" i="87"/>
  <c r="U18" i="87" s="1"/>
  <c r="T17" i="87"/>
  <c r="U17" i="87" s="1"/>
  <c r="T16" i="87"/>
  <c r="U16" i="87" s="1"/>
  <c r="T15" i="87"/>
  <c r="U15" i="87" s="1"/>
  <c r="T14" i="87"/>
  <c r="U14" i="87" s="1"/>
  <c r="T13" i="87"/>
  <c r="U13" i="87" s="1"/>
  <c r="T12" i="87"/>
  <c r="U12" i="87" s="1"/>
  <c r="T11" i="87"/>
  <c r="U11" i="87" s="1"/>
  <c r="T15" i="97"/>
  <c r="U15" i="97" s="1"/>
  <c r="T14" i="97"/>
  <c r="U14" i="97" s="1"/>
  <c r="T13" i="97"/>
  <c r="U13" i="97" s="1"/>
  <c r="T12" i="97"/>
  <c r="U12" i="97" s="1"/>
  <c r="T11" i="97"/>
  <c r="U11" i="97" s="1"/>
  <c r="T10" i="97"/>
  <c r="U10" i="97" s="1"/>
  <c r="T12" i="96"/>
  <c r="U12" i="96" s="1"/>
  <c r="T11" i="96"/>
  <c r="U11" i="96" s="1"/>
  <c r="T10" i="96"/>
  <c r="U10" i="96" s="1"/>
  <c r="T33" i="61"/>
  <c r="U33" i="61" s="1"/>
  <c r="T32" i="61"/>
  <c r="U32" i="61" s="1"/>
  <c r="T31" i="61"/>
  <c r="U31" i="61" s="1"/>
  <c r="T30" i="61"/>
  <c r="U30" i="61" s="1"/>
  <c r="T29" i="61"/>
  <c r="U29" i="61" s="1"/>
  <c r="T28" i="61"/>
  <c r="U28" i="61" s="1"/>
  <c r="T27" i="61"/>
  <c r="U27" i="61" s="1"/>
  <c r="T26" i="61"/>
  <c r="U26" i="61" s="1"/>
  <c r="T25" i="61"/>
  <c r="U25" i="61" s="1"/>
  <c r="T33" i="60"/>
  <c r="U33" i="60" s="1"/>
  <c r="T32" i="60"/>
  <c r="U32" i="60" s="1"/>
  <c r="U31" i="60"/>
  <c r="T31" i="60"/>
  <c r="T30" i="60"/>
  <c r="U30" i="60" s="1"/>
  <c r="T29" i="60"/>
  <c r="U29" i="60" s="1"/>
  <c r="T26" i="90"/>
  <c r="U26" i="90" s="1"/>
  <c r="T25" i="90"/>
  <c r="U25" i="90" s="1"/>
  <c r="T24" i="90"/>
  <c r="U24" i="90" s="1"/>
  <c r="T23" i="90"/>
  <c r="U23" i="90" s="1"/>
  <c r="T22" i="90"/>
  <c r="U22" i="90" s="1"/>
  <c r="T21" i="90"/>
  <c r="U21" i="90" s="1"/>
  <c r="T20" i="90"/>
  <c r="U20" i="90" s="1"/>
  <c r="T19" i="90"/>
  <c r="U19" i="90" s="1"/>
  <c r="T18" i="90"/>
  <c r="U18" i="90" s="1"/>
  <c r="T17" i="90"/>
  <c r="U17" i="90" s="1"/>
  <c r="T19" i="56"/>
  <c r="U19" i="56" s="1"/>
  <c r="T18" i="56"/>
  <c r="U18" i="56" s="1"/>
  <c r="T17" i="56"/>
  <c r="U17" i="56" s="1"/>
  <c r="T16" i="56"/>
  <c r="U16" i="56" s="1"/>
  <c r="T15" i="56"/>
  <c r="U15" i="56" s="1"/>
  <c r="T14" i="56"/>
  <c r="U14" i="56" s="1"/>
  <c r="T13" i="56"/>
  <c r="U13" i="56" s="1"/>
  <c r="T16" i="67"/>
  <c r="U16" i="67" s="1"/>
  <c r="T15" i="67"/>
  <c r="U15" i="67" s="1"/>
  <c r="U14" i="67"/>
  <c r="T14" i="67"/>
  <c r="T13" i="67"/>
  <c r="U13" i="67" s="1"/>
  <c r="T12" i="67"/>
  <c r="U12" i="67" s="1"/>
  <c r="T21" i="67"/>
  <c r="U21" i="67" s="1"/>
  <c r="T20" i="67"/>
  <c r="U20" i="67" s="1"/>
  <c r="T19" i="67"/>
  <c r="U19" i="67" s="1"/>
  <c r="T18" i="67"/>
  <c r="U18" i="67" s="1"/>
  <c r="T17" i="67"/>
  <c r="U17" i="67" s="1"/>
  <c r="T28" i="74"/>
  <c r="U28" i="74" s="1"/>
  <c r="T27" i="74"/>
  <c r="U27" i="74" s="1"/>
  <c r="T26" i="74"/>
  <c r="U26" i="74" s="1"/>
  <c r="T25" i="74"/>
  <c r="U25" i="74" s="1"/>
  <c r="T24" i="74"/>
  <c r="U24" i="74" s="1"/>
  <c r="T23" i="74"/>
  <c r="U23" i="74" s="1"/>
  <c r="T22" i="74"/>
  <c r="U22" i="74" s="1"/>
  <c r="T21" i="74"/>
  <c r="U21" i="74" s="1"/>
  <c r="T20" i="74"/>
  <c r="U20" i="74" s="1"/>
  <c r="T19" i="74"/>
  <c r="U19" i="74" s="1"/>
  <c r="T18" i="74"/>
  <c r="U18" i="74" s="1"/>
  <c r="T17" i="74"/>
  <c r="U17" i="74" s="1"/>
  <c r="T16" i="79" l="1"/>
  <c r="U16" i="79" s="1"/>
  <c r="T13" i="95" l="1"/>
  <c r="U13" i="95" s="1"/>
  <c r="T11" i="95"/>
  <c r="U11" i="95" s="1"/>
  <c r="T10" i="95"/>
  <c r="U10" i="95" s="1"/>
  <c r="T26" i="83"/>
  <c r="U26" i="83" s="1"/>
  <c r="T25" i="83"/>
  <c r="U25" i="83" s="1"/>
  <c r="T24" i="83"/>
  <c r="U24" i="83" s="1"/>
  <c r="T23" i="83"/>
  <c r="U23" i="83" s="1"/>
  <c r="T30" i="83"/>
  <c r="U30" i="83" s="1"/>
  <c r="T29" i="83"/>
  <c r="U29" i="83" s="1"/>
  <c r="T28" i="83"/>
  <c r="U28" i="83" s="1"/>
  <c r="T27" i="83"/>
  <c r="U27" i="83" s="1"/>
  <c r="T15" i="68"/>
  <c r="U15" i="68" s="1"/>
  <c r="T14" i="68"/>
  <c r="U14" i="68" s="1"/>
  <c r="T13" i="68"/>
  <c r="U13" i="68" s="1"/>
  <c r="T12" i="68"/>
  <c r="U12" i="68" s="1"/>
  <c r="T16" i="68"/>
  <c r="U16" i="68" s="1"/>
  <c r="T38" i="87"/>
  <c r="U38" i="87" s="1"/>
  <c r="T37" i="87"/>
  <c r="U37" i="87" s="1"/>
  <c r="T29" i="87"/>
  <c r="U29" i="87" s="1"/>
  <c r="T28" i="87"/>
  <c r="U28" i="87" s="1"/>
  <c r="T27" i="87"/>
  <c r="U27" i="87" s="1"/>
  <c r="T12" i="92"/>
  <c r="U12" i="92" s="1"/>
  <c r="T11" i="92"/>
  <c r="U11" i="92" s="1"/>
  <c r="T10" i="92"/>
  <c r="U10" i="92" s="1"/>
  <c r="T31" i="90"/>
  <c r="U31" i="90" s="1"/>
  <c r="T30" i="90"/>
  <c r="U30" i="90" s="1"/>
  <c r="T29" i="90"/>
  <c r="U29" i="90" s="1"/>
  <c r="T28" i="90"/>
  <c r="U28" i="90" s="1"/>
  <c r="T27" i="90"/>
  <c r="U27" i="90" s="1"/>
  <c r="T16" i="90"/>
  <c r="U16" i="90" s="1"/>
  <c r="T15" i="90"/>
  <c r="U15" i="90" s="1"/>
  <c r="T33" i="90"/>
  <c r="U33" i="90" s="1"/>
  <c r="T32" i="90"/>
  <c r="U32" i="90" s="1"/>
  <c r="T14" i="90"/>
  <c r="U14" i="90" s="1"/>
  <c r="T13" i="90"/>
  <c r="U13" i="90" s="1"/>
  <c r="T12" i="90"/>
  <c r="U12" i="90" s="1"/>
  <c r="T11" i="90"/>
  <c r="U11" i="90" s="1"/>
  <c r="T10" i="90"/>
  <c r="U10" i="90" s="1"/>
  <c r="T12" i="88"/>
  <c r="U12" i="88" s="1"/>
  <c r="T11" i="88"/>
  <c r="U11" i="88" s="1"/>
  <c r="T10" i="88"/>
  <c r="U10" i="88" s="1"/>
  <c r="T13" i="80"/>
  <c r="U13" i="80" s="1"/>
  <c r="T12" i="80"/>
  <c r="U12" i="80" s="1"/>
  <c r="T18" i="78"/>
  <c r="U18" i="78" s="1"/>
  <c r="T17" i="78"/>
  <c r="U17" i="78" s="1"/>
  <c r="T16" i="78"/>
  <c r="U16" i="78" s="1"/>
  <c r="T15" i="78"/>
  <c r="U15" i="78" s="1"/>
  <c r="T14" i="78"/>
  <c r="U14" i="78" s="1"/>
  <c r="T13" i="78"/>
  <c r="U13" i="78" s="1"/>
  <c r="T44" i="75"/>
  <c r="U44" i="75" s="1"/>
  <c r="T43" i="75"/>
  <c r="U43" i="75" s="1"/>
  <c r="T42" i="75"/>
  <c r="U42" i="75" s="1"/>
  <c r="T41" i="75"/>
  <c r="U41" i="75" s="1"/>
  <c r="T40" i="75"/>
  <c r="U40" i="75" s="1"/>
  <c r="T39" i="75"/>
  <c r="U39" i="75" s="1"/>
  <c r="T38" i="75"/>
  <c r="U38" i="75" s="1"/>
  <c r="T37" i="75"/>
  <c r="U37" i="75" s="1"/>
  <c r="T36" i="75"/>
  <c r="U36" i="75" s="1"/>
  <c r="T35" i="75"/>
  <c r="U35" i="75" s="1"/>
  <c r="T11" i="68"/>
  <c r="U11" i="68" s="1"/>
  <c r="T26" i="87"/>
  <c r="U26" i="87" s="1"/>
  <c r="T25" i="87"/>
  <c r="U25" i="87" s="1"/>
  <c r="T39" i="87"/>
  <c r="U39" i="87" s="1"/>
  <c r="T17" i="62"/>
  <c r="U17" i="62" s="1"/>
  <c r="T16" i="62"/>
  <c r="U16" i="62" s="1"/>
  <c r="T15" i="62"/>
  <c r="U15" i="62" s="1"/>
  <c r="T14" i="62"/>
  <c r="U14" i="62" s="1"/>
  <c r="T13" i="62"/>
  <c r="U13" i="62" s="1"/>
  <c r="T12" i="62"/>
  <c r="U12" i="62" s="1"/>
  <c r="T21" i="62"/>
  <c r="U21" i="62" s="1"/>
  <c r="T20" i="62"/>
  <c r="U20" i="62" s="1"/>
  <c r="T19" i="62"/>
  <c r="U19" i="62" s="1"/>
  <c r="T18" i="62"/>
  <c r="U18" i="62" s="1"/>
  <c r="T22" i="61"/>
  <c r="U22" i="61" s="1"/>
  <c r="T21" i="61"/>
  <c r="U21" i="61" s="1"/>
  <c r="T20" i="61"/>
  <c r="U20" i="61" s="1"/>
  <c r="T19" i="61"/>
  <c r="U19" i="61" s="1"/>
  <c r="T18" i="61"/>
  <c r="U18" i="61" s="1"/>
  <c r="T17" i="61"/>
  <c r="U17" i="61" s="1"/>
  <c r="T16" i="61"/>
  <c r="U16" i="61" s="1"/>
  <c r="T15" i="61"/>
  <c r="U15" i="61" s="1"/>
  <c r="T14" i="61"/>
  <c r="U14" i="61" s="1"/>
  <c r="T13" i="61"/>
  <c r="U13" i="61" s="1"/>
  <c r="T12" i="61"/>
  <c r="U12" i="61" s="1"/>
  <c r="T40" i="61"/>
  <c r="U40" i="61" s="1"/>
  <c r="T39" i="61"/>
  <c r="U39" i="61" s="1"/>
  <c r="T38" i="61"/>
  <c r="U38" i="61" s="1"/>
  <c r="T37" i="61"/>
  <c r="U37" i="61" s="1"/>
  <c r="T36" i="61"/>
  <c r="U36" i="61" s="1"/>
  <c r="T35" i="61"/>
  <c r="U35" i="61" s="1"/>
  <c r="T34" i="61"/>
  <c r="U34" i="61" s="1"/>
  <c r="T24" i="61"/>
  <c r="U24" i="61" s="1"/>
  <c r="T23" i="61"/>
  <c r="U23" i="61" s="1"/>
  <c r="T23" i="60"/>
  <c r="U23" i="60" s="1"/>
  <c r="T22" i="60"/>
  <c r="U22" i="60" s="1"/>
  <c r="T21" i="60"/>
  <c r="U21" i="60" s="1"/>
  <c r="T20" i="60"/>
  <c r="U20" i="60" s="1"/>
  <c r="T19" i="60"/>
  <c r="U19" i="60" s="1"/>
  <c r="T18" i="60"/>
  <c r="U18" i="60" s="1"/>
  <c r="T17" i="60"/>
  <c r="U17" i="60" s="1"/>
  <c r="T16" i="60"/>
  <c r="U16" i="60" s="1"/>
  <c r="T15" i="60"/>
  <c r="U15" i="60" s="1"/>
  <c r="T14" i="60"/>
  <c r="U14" i="60" s="1"/>
  <c r="T13" i="60"/>
  <c r="U13" i="60" s="1"/>
  <c r="T12" i="60"/>
  <c r="U12" i="60" s="1"/>
  <c r="T35" i="60"/>
  <c r="U35" i="60" s="1"/>
  <c r="T34" i="60"/>
  <c r="U34" i="60" s="1"/>
  <c r="T28" i="60"/>
  <c r="U28" i="60" s="1"/>
  <c r="T27" i="60"/>
  <c r="U27" i="60" s="1"/>
  <c r="T26" i="60"/>
  <c r="U26" i="60" s="1"/>
  <c r="T25" i="60"/>
  <c r="U25" i="60" s="1"/>
  <c r="T24" i="60"/>
  <c r="U24" i="60" s="1"/>
  <c r="T12" i="56"/>
  <c r="U12" i="56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25" i="67"/>
  <c r="U25" i="67" s="1"/>
  <c r="T24" i="67"/>
  <c r="U24" i="67" s="1"/>
  <c r="T23" i="67"/>
  <c r="U23" i="67" s="1"/>
  <c r="T22" i="67"/>
  <c r="U22" i="67" s="1"/>
  <c r="T17" i="66"/>
  <c r="U17" i="66" s="1"/>
  <c r="T16" i="66"/>
  <c r="U16" i="66" s="1"/>
  <c r="T15" i="66"/>
  <c r="U15" i="66" s="1"/>
  <c r="T14" i="66"/>
  <c r="U14" i="66" s="1"/>
  <c r="T13" i="66"/>
  <c r="U13" i="66" s="1"/>
  <c r="T12" i="66"/>
  <c r="U12" i="66" s="1"/>
  <c r="T11" i="79" l="1"/>
  <c r="U11" i="79" s="1"/>
  <c r="T15" i="79"/>
  <c r="U15" i="79" s="1"/>
  <c r="T14" i="79"/>
  <c r="U14" i="79" s="1"/>
  <c r="T13" i="79"/>
  <c r="U13" i="79" s="1"/>
  <c r="T12" i="79"/>
  <c r="U12" i="79" s="1"/>
  <c r="T24" i="87"/>
  <c r="U24" i="87" s="1"/>
  <c r="T10" i="87"/>
  <c r="U10" i="87" s="1"/>
  <c r="T32" i="83" l="1"/>
  <c r="U32" i="83" s="1"/>
  <c r="T31" i="83"/>
  <c r="U31" i="83" s="1"/>
  <c r="T22" i="83"/>
  <c r="U22" i="83" s="1"/>
  <c r="T10" i="83"/>
  <c r="U10" i="83" s="1"/>
  <c r="T11" i="80" l="1"/>
  <c r="U11" i="80" s="1"/>
  <c r="T10" i="80"/>
  <c r="U10" i="80" s="1"/>
  <c r="T10" i="79"/>
  <c r="U10" i="79" s="1"/>
  <c r="T25" i="78"/>
  <c r="U25" i="78" s="1"/>
  <c r="T24" i="78"/>
  <c r="U24" i="78" s="1"/>
  <c r="T23" i="78"/>
  <c r="U23" i="78" s="1"/>
  <c r="T22" i="78"/>
  <c r="U22" i="78" s="1"/>
  <c r="T21" i="78"/>
  <c r="U21" i="78" s="1"/>
  <c r="T20" i="78"/>
  <c r="U20" i="78" s="1"/>
  <c r="T19" i="78"/>
  <c r="U19" i="78" s="1"/>
  <c r="T12" i="78"/>
  <c r="U12" i="78" s="1"/>
  <c r="T11" i="78"/>
  <c r="U11" i="78" s="1"/>
  <c r="T10" i="78"/>
  <c r="U10" i="78" s="1"/>
  <c r="T17" i="75"/>
  <c r="U17" i="75" s="1"/>
  <c r="T16" i="75"/>
  <c r="U16" i="75" s="1"/>
  <c r="T15" i="75"/>
  <c r="U15" i="75" s="1"/>
  <c r="T14" i="75"/>
  <c r="U14" i="75" s="1"/>
  <c r="T13" i="75"/>
  <c r="U13" i="75" s="1"/>
  <c r="T12" i="75"/>
  <c r="U12" i="75" s="1"/>
  <c r="T11" i="75"/>
  <c r="U11" i="75" s="1"/>
  <c r="T10" i="75"/>
  <c r="U10" i="75" s="1"/>
  <c r="T38" i="74"/>
  <c r="U38" i="74" s="1"/>
  <c r="T37" i="74"/>
  <c r="U37" i="74" s="1"/>
  <c r="T36" i="74"/>
  <c r="U36" i="74" s="1"/>
  <c r="T35" i="74"/>
  <c r="U35" i="74" s="1"/>
  <c r="T34" i="74"/>
  <c r="U34" i="74" s="1"/>
  <c r="T33" i="74"/>
  <c r="U33" i="74" s="1"/>
  <c r="T32" i="74"/>
  <c r="U32" i="74" s="1"/>
  <c r="T31" i="74"/>
  <c r="U31" i="74" s="1"/>
  <c r="T30" i="74"/>
  <c r="U30" i="74" s="1"/>
  <c r="T29" i="74"/>
  <c r="U29" i="74" s="1"/>
  <c r="T16" i="74"/>
  <c r="U16" i="74" s="1"/>
  <c r="T15" i="74"/>
  <c r="U15" i="74" s="1"/>
  <c r="T14" i="74"/>
  <c r="U14" i="74" s="1"/>
  <c r="T13" i="74"/>
  <c r="U13" i="74" s="1"/>
  <c r="T12" i="74"/>
  <c r="U12" i="74" s="1"/>
  <c r="T11" i="74"/>
  <c r="U11" i="74" s="1"/>
  <c r="T10" i="74"/>
  <c r="U10" i="74" s="1"/>
  <c r="T10" i="68" l="1"/>
  <c r="U10" i="68" s="1"/>
  <c r="T11" i="63"/>
  <c r="U11" i="63" s="1"/>
  <c r="T17" i="63"/>
  <c r="U17" i="63" s="1"/>
  <c r="T18" i="63"/>
  <c r="U18" i="63" s="1"/>
  <c r="T19" i="63"/>
  <c r="U19" i="63" s="1"/>
  <c r="T10" i="63"/>
  <c r="U10" i="63" s="1"/>
  <c r="T11" i="62"/>
  <c r="U11" i="62" s="1"/>
  <c r="T10" i="62"/>
  <c r="U10" i="62" s="1"/>
  <c r="T11" i="61"/>
  <c r="U11" i="61" s="1"/>
  <c r="T10" i="61"/>
  <c r="U10" i="61" s="1"/>
  <c r="T11" i="60"/>
  <c r="U11" i="60" s="1"/>
  <c r="T10" i="60"/>
  <c r="U10" i="60" s="1"/>
  <c r="T11" i="56"/>
  <c r="U11" i="56" s="1"/>
  <c r="T20" i="56"/>
  <c r="U20" i="56" s="1"/>
  <c r="T21" i="56"/>
  <c r="U21" i="56" s="1"/>
  <c r="T22" i="56"/>
  <c r="U22" i="56" s="1"/>
  <c r="T23" i="56"/>
  <c r="U23" i="56" s="1"/>
  <c r="T10" i="56"/>
  <c r="U10" i="56" s="1"/>
  <c r="T11" i="1"/>
  <c r="U11" i="1" s="1"/>
  <c r="T12" i="1"/>
  <c r="U12" i="1" s="1"/>
  <c r="T10" i="1"/>
  <c r="U10" i="1" s="1"/>
  <c r="T11" i="67"/>
  <c r="U11" i="67" s="1"/>
  <c r="T10" i="67"/>
  <c r="U10" i="67" s="1"/>
  <c r="T11" i="66"/>
  <c r="U11" i="66" s="1"/>
  <c r="T10" i="66"/>
  <c r="U10" i="66" s="1"/>
</calcChain>
</file>

<file path=xl/sharedStrings.xml><?xml version="1.0" encoding="utf-8"?>
<sst xmlns="http://schemas.openxmlformats.org/spreadsheetml/2006/main" count="1329" uniqueCount="447">
  <si>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</si>
  <si>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</si>
  <si>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</si>
  <si>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</si>
  <si>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</si>
  <si>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</si>
  <si>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</si>
  <si>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</si>
  <si>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</si>
  <si>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</si>
  <si>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</si>
  <si>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</si>
  <si>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</si>
  <si>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</si>
  <si>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</si>
  <si>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</si>
  <si>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</si>
  <si>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</si>
  <si>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</si>
  <si>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</si>
  <si>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</si>
  <si>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</si>
  <si>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   จำนวนรายงานที่ประเมิน</t>
  </si>
  <si>
    <t>ชื่อ-นามสกุล</t>
  </si>
  <si>
    <t>รายการประเมิน</t>
  </si>
  <si>
    <t>รหัสวิชา...............................................................</t>
  </si>
  <si>
    <t>ชื่อวิชา.................................................................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</si>
  <si>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</si>
  <si>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</si>
  <si>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</si>
  <si>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</si>
  <si>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</si>
  <si>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</si>
  <si>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รหัสวิชา............................................................</t>
  </si>
  <si>
    <t>ชื่อวิชา..............................................................</t>
  </si>
  <si>
    <t>รหัสวิชา.......................................................</t>
  </si>
  <si>
    <t>ชื่อวิชา.........................................................</t>
  </si>
  <si>
    <t>ชื่อวิชา.............................................................</t>
  </si>
  <si>
    <t>รหัสวิชา...........................................................</t>
  </si>
  <si>
    <t>ชื่อวิชา........................................................</t>
  </si>
  <si>
    <t>รหัสวิชา........................................................</t>
  </si>
  <si>
    <t>ชื่อวิชา..........................................................</t>
  </si>
  <si>
    <t>รหัสวิชา.............................................................</t>
  </si>
  <si>
    <t>ชื่อวิชา...............................................................</t>
  </si>
  <si>
    <t>รหัสวิชา.........................................................</t>
  </si>
  <si>
    <t xml:space="preserve">  </t>
  </si>
  <si>
    <t>ชื่อ-นาสกุล</t>
  </si>
  <si>
    <t>แผนกวิชา  ปวส.1/1 การบัญชี</t>
  </si>
  <si>
    <t>แผนกวิชา  ปวส.1/1 การตลาด</t>
  </si>
  <si>
    <t>แผนกวิชา ปวส.1 การจัดการโลจิสติกส์ฯ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</si>
  <si>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</si>
  <si>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แผนกวิชา  ปวส.1 การจัดการงานดอกไม้และงานประดิษฐ์</t>
  </si>
  <si>
    <t>ภาคเรียนที่ 1 ปีการศึกษา 2566</t>
  </si>
  <si>
    <r>
      <t xml:space="preserve">อาจารย์ที่ปรึกษา </t>
    </r>
    <r>
      <rPr>
        <sz val="13"/>
        <color theme="1"/>
        <rFont val="TH SarabunPSK"/>
        <family val="2"/>
      </rPr>
      <t xml:space="preserve"> </t>
    </r>
  </si>
  <si>
    <t xml:space="preserve">ภาคเรียนที่ 1 ปีการศึกษา 2566 </t>
  </si>
  <si>
    <t>อาจารย์ที่ปรึกษา นางสาวมาลินี  วชิราภากร</t>
  </si>
  <si>
    <t>นางสาวกมลลักษณ์  ไล่เซียงฮ้อ</t>
  </si>
  <si>
    <t>นางสาวจิรภัทร์  แย้มบางยาง</t>
  </si>
  <si>
    <t>นางสาวจุฑามาส  กัลปานะกูล</t>
  </si>
  <si>
    <t>นายฉัตรมงคล  นิติการ</t>
  </si>
  <si>
    <t>นางสาวธนิษฐา  จูมพะบุตร</t>
  </si>
  <si>
    <t>นางสาวธิดาพร  สมจิตร</t>
  </si>
  <si>
    <t>นางสาวธิดารัตน์  ศรโยธา</t>
  </si>
  <si>
    <t>นางสาวนันทิดา  อยู่ทองอ่อน</t>
  </si>
  <si>
    <t>นางสาวบุญมี  บำรุง</t>
  </si>
  <si>
    <t>นางสาวปณิตา  ตรีสุวรรณ</t>
  </si>
  <si>
    <t>นางสาวประพันธ์ศรี  ลีรัตนชัย</t>
  </si>
  <si>
    <t>นางสาวพิมพา  เลื่องลือ</t>
  </si>
  <si>
    <t>นางสาวแพรพิไล  พอกเพิ่มดี</t>
  </si>
  <si>
    <t>นางสาวแพรวา  ขุนศรี</t>
  </si>
  <si>
    <t>นางสาวแพรวา  มาอีน</t>
  </si>
  <si>
    <t>นายภูธเนศ  พรหมบุตร</t>
  </si>
  <si>
    <t>นางสาวมลธิดา  ทับทิมแสน</t>
  </si>
  <si>
    <t>นางสาวรัตติกาล  โสมเมา</t>
  </si>
  <si>
    <t>นางสาววรวรรณ  ทิพวรรณ์</t>
  </si>
  <si>
    <t>นางสาวศศิประภา  จันทร์นิยม</t>
  </si>
  <si>
    <t>นางสาวสโรชา  บรรดาศักดิ์</t>
  </si>
  <si>
    <t>นางสาวสุนทรี  วงศ์วัฒนภิญโญ</t>
  </si>
  <si>
    <t>นางสาวสุนิสา  อุตส่าห์</t>
  </si>
  <si>
    <t>นางสาวสุภชา  ฉานุ</t>
  </si>
  <si>
    <t>นางสาวสุภาภรณ์  บุญสวน</t>
  </si>
  <si>
    <t>นางสาวสุภาภรณ์  หนูน้อย</t>
  </si>
  <si>
    <t>นางสาวหทัยภัทร  รอดเจิม</t>
  </si>
  <si>
    <t>นางสาวอนันยา  เมืองแก้ว</t>
  </si>
  <si>
    <t>แผนกวิชา  ปวส.1/2  การบัญชี (ม.6)</t>
  </si>
  <si>
    <t>อาจารย์ที่ปรึกษา นางสาวภรณ์ชนก  บูรณะเรข</t>
  </si>
  <si>
    <t>นางสาวจุฑามาศ  รอดสา</t>
  </si>
  <si>
    <t>นายธนา  ปาสาณพงศ์</t>
  </si>
  <si>
    <t>นางสาวธัญญานุช  คันคิลา</t>
  </si>
  <si>
    <t>นางสาววีนัส  และใหม</t>
  </si>
  <si>
    <t>นายสรธร  อัตถศาสตร์</t>
  </si>
  <si>
    <t>นางสาวสุภาภรณ์  ศุภฤทธิ์</t>
  </si>
  <si>
    <t>นางสาวทัชนภา  สายบุญธรรม</t>
  </si>
  <si>
    <t>แผนกวิชา  ปวส.1/3 การบัญชี (ทวิ)</t>
  </si>
  <si>
    <t>นางสาวปิยธิดา  อินทรักษ์</t>
  </si>
  <si>
    <t>นางสาวชนัญญา  และสง่า</t>
  </si>
  <si>
    <t>นางสาวณัฐชฎาภรณ์  อยู่เปี่ยม</t>
  </si>
  <si>
    <t>นางสาวณัฐชา  ไทยสุริยะ</t>
  </si>
  <si>
    <t>นางสาวทิพรดา  บุญประเสริฐ</t>
  </si>
  <si>
    <t>นางสาวนฤมล  ตินะน้อย</t>
  </si>
  <si>
    <t>นางสาวปราริศา  วงษ์เจริญ</t>
  </si>
  <si>
    <t>นางสาวปาริชาติ  บัวศรี</t>
  </si>
  <si>
    <t>นางสาวภิญญาดา  ศรีสมัย</t>
  </si>
  <si>
    <t>นางสาวมนัสนันท์  กุมภาศรี</t>
  </si>
  <si>
    <t>นางสาวสิริวิมล  แซ่เบ๊</t>
  </si>
  <si>
    <t>นางสาวสุตาภัทร  คำสาย</t>
  </si>
  <si>
    <t>นางสาวอชิตา  นุซซอและ</t>
  </si>
  <si>
    <t>นางสาวอัจฉราภรณ์  ปลื้มสามเณร</t>
  </si>
  <si>
    <t>นางสาวอารยา  มะลิซ้อน</t>
  </si>
  <si>
    <t>แผนกวิชา  ปวส.1/4 การบัญชี (ทวิ ม.6)</t>
  </si>
  <si>
    <t>นางสาวชลธิชา  สร้อยฟ้า</t>
  </si>
  <si>
    <t>นางสาวสุรนุช  แซ่ลิ่ม</t>
  </si>
  <si>
    <t>อาจารย์ที่ปรึกษา  นายณัฐวุฒิ  ผุยพรม</t>
  </si>
  <si>
    <t>นางสาวกัลยรัตน์  ประดิษฐแจ้ง</t>
  </si>
  <si>
    <t>นางสาวกำไลทิพย์  ล้อซ้ง</t>
  </si>
  <si>
    <t>นางสาวชมพูนุช  ลี้หยง</t>
  </si>
  <si>
    <t>นางสาวชลธิชา  มะสี</t>
  </si>
  <si>
    <t>นางสาวปัทมาพร  ทิพประเสริฐ</t>
  </si>
  <si>
    <t>นางสาวพิมพรรณ  แก้วบาง</t>
  </si>
  <si>
    <t>นางสาวศิริกร  บุญสุข</t>
  </si>
  <si>
    <t>นายสิริทัศน์  พุ่มแก้ว</t>
  </si>
  <si>
    <t>นางสาวสิริวิมล  เนตรพิภพ</t>
  </si>
  <si>
    <t>นางสาวสุชาดา  เบ็ญจะนาค</t>
  </si>
  <si>
    <t>นางสาวอภินันต์  เกตุคล้าย</t>
  </si>
  <si>
    <t>นางสาวอมลวรรณ  มากฉาย</t>
  </si>
  <si>
    <t>นายเศรษฐพงษ์  พลอยขำ</t>
  </si>
  <si>
    <t>แผนกวิชา  ปวส.1/2 การตลาด (ม.6)</t>
  </si>
  <si>
    <t>อาจารย์ที่ปรึกษา นายธีรศักดิ์  ขวัญเมือง</t>
  </si>
  <si>
    <t>นางสาวจิรัชยา  ศรีสมทรง</t>
  </si>
  <si>
    <t>นายณัฐดนัย  พลอยสกุล</t>
  </si>
  <si>
    <t>นายณัฐพงษ์  หิงประโคน</t>
  </si>
  <si>
    <t>นางสาวธนวรรณ  ศรีสุข</t>
  </si>
  <si>
    <t>นางสาวธัญวรรณ  เครือเทศ</t>
  </si>
  <si>
    <t>นางสาวนภาพร  ก้อนเพ็ชร</t>
  </si>
  <si>
    <t>นายปฏิภาณ  ทองไพจิตร</t>
  </si>
  <si>
    <t>นางสาวพรพิมล  สวายทอง</t>
  </si>
  <si>
    <t>นางสาวภัทรลดา  ไกกี</t>
  </si>
  <si>
    <t>นางสาวมณีรัตน์  แสงสว่าง</t>
  </si>
  <si>
    <t>นางสาวศุภามาศ  เอี่ยมนาค</t>
  </si>
  <si>
    <t>นางสาวสาธิตา  เหล็งยินดี</t>
  </si>
  <si>
    <t>นางสาวอัยลดา  หลงศิริ</t>
  </si>
  <si>
    <t xml:space="preserve">แผนกวิชา  ปวส.1/3 การตลาด (ทวิ) </t>
  </si>
  <si>
    <t>อาจารย์ที่ปรึกษา นางอำไพ  ตุ่มทองคำ</t>
  </si>
  <si>
    <t>นางสาวกัญญาณัฐ  พูลเจริญ</t>
  </si>
  <si>
    <t>นางสาวกานต์พิชชา  ธรรมไพศาล</t>
  </si>
  <si>
    <t>นางสาวจรรยวรรณ  ดอกไม้ไหว</t>
  </si>
  <si>
    <t>นางสาวชุติกาญจน์  กัลยา</t>
  </si>
  <si>
    <t>นางสาวณัฐกมล  สุคนธ์</t>
  </si>
  <si>
    <t>นางสาวณัฐกมล  อินธรรม</t>
  </si>
  <si>
    <t>นางสาวณัฐธิดา  ปราณี</t>
  </si>
  <si>
    <t>นางสาวณัฐวดี  ศรีจันทร์</t>
  </si>
  <si>
    <t>นางสาวณัฐวรรณ  ปานทอง</t>
  </si>
  <si>
    <t>นางสาวนภัสวรรณ  ตั้งสกุล</t>
  </si>
  <si>
    <t>นางสาวนัสวรรณ  ฉ่ำสมบูรณ์</t>
  </si>
  <si>
    <t>นางสาวปุณยนุช  กาลเจริญ</t>
  </si>
  <si>
    <t>นางสาวพรนภา  ราชวงษ์</t>
  </si>
  <si>
    <t>นางสาวพรรณิษา  รูปโลก</t>
  </si>
  <si>
    <t>นางสาวพัชราภรณ์  นาควิลัย</t>
  </si>
  <si>
    <t>นางสาวพัชรี  ภูพุ่ม</t>
  </si>
  <si>
    <t>นางสาวฟ้ามุ่ย  ยังโหมด</t>
  </si>
  <si>
    <t>นางสาวภัทราวดี  มาลัยวงศ์</t>
  </si>
  <si>
    <t>นางสาวมัทนาวดี  หงษ์สุวรรณ์</t>
  </si>
  <si>
    <t>นางสาวสุพรรณษา  อดิษะ</t>
  </si>
  <si>
    <t>นางสาวอภิญญา  ไกรธนาพันธุ์</t>
  </si>
  <si>
    <t>นางสาวอาลิสา  เฮงประดิษฐ์</t>
  </si>
  <si>
    <t>นางสาวอุไรพร  สำราญพานิช</t>
  </si>
  <si>
    <r>
      <t xml:space="preserve">แผนกวิชา </t>
    </r>
    <r>
      <rPr>
        <sz val="12"/>
        <color theme="1"/>
        <rFont val="TH SarabunPSK"/>
        <family val="2"/>
      </rPr>
      <t>ปวส.1/1เทคโนโลยีธุรกิจดิจิทัล (MEP)</t>
    </r>
  </si>
  <si>
    <t>อาจารย์ที่ปรึกษา นายกนก  แก้วมณี</t>
  </si>
  <si>
    <t>นางสาวกนกกาญจน์  ฉ่ำสวัสดิ์</t>
  </si>
  <si>
    <t>นางสาวกัญญารัตน์  พิศภิรมย์</t>
  </si>
  <si>
    <t>นางสาวกานต์พิชชา  อินทร์ประเสริฐ</t>
  </si>
  <si>
    <t>นางสาวชุติมา  วิบูลย์</t>
  </si>
  <si>
    <t>นางสาวฐิติกานต์  คงศิริ</t>
  </si>
  <si>
    <t>นางสาวณัฐชยา  วัดแย้ม</t>
  </si>
  <si>
    <t>นางสาวณัฐชา  ภู่สกุล</t>
  </si>
  <si>
    <t>นางสาวณัฐภรณ์  พุ่มมาลา</t>
  </si>
  <si>
    <t>นางสาวธนิดา  บัวประเสริฐ</t>
  </si>
  <si>
    <t>นางสาวนันท์ชพร  บุญซ่อน</t>
  </si>
  <si>
    <t>นางสาวนันทิชา  แก้วสกุล</t>
  </si>
  <si>
    <t>นางสาวบุญยานุช  หงษ์ทอง</t>
  </si>
  <si>
    <t>นางสาวรวงข้าว  ศรีมาลา</t>
  </si>
  <si>
    <t>นางสาววาสนา  อนันตยา</t>
  </si>
  <si>
    <t>นางสาววิลาวรรณ  วรศรัญยู</t>
  </si>
  <si>
    <t>นางสาวศริญญา  ทองดี</t>
  </si>
  <si>
    <t>นางสาวศศิธร  คำจีน</t>
  </si>
  <si>
    <t>นางสาวศศิธร  โคยามา</t>
  </si>
  <si>
    <t>นางสาวศศิธร  แรงเขตกิจ</t>
  </si>
  <si>
    <t>นางสาวศิรินญา  ปลอดเปลื้อง</t>
  </si>
  <si>
    <t>นางสาวศิริโสภา  โคเงิน</t>
  </si>
  <si>
    <t>นางสาวสุกัญญา  ดีเลือก</t>
  </si>
  <si>
    <t>นางสาวสุภัสสรา  ทิมศรี</t>
  </si>
  <si>
    <t>นางสาวสุภาพร  ตันเฮง</t>
  </si>
  <si>
    <t>นางสาวอาภาศิริ  มิ่งฉาย</t>
  </si>
  <si>
    <t xml:space="preserve">แผนกวิชา  ปวส.1/2 เทคโนโลยีธุรกิจดิจิทัล </t>
  </si>
  <si>
    <t>อาจารย์ที่ปรึกษา นายอรรณพ  เรืองยศจันทนา</t>
  </si>
  <si>
    <t>นางสาวจุฑามาศ  ตาดทรัพย์</t>
  </si>
  <si>
    <t>นางสาวชรินรัตน์  ป้อมถาวร</t>
  </si>
  <si>
    <t>นายณัฐภัทร  รอดสมบูรณ์</t>
  </si>
  <si>
    <t>นางสาวธนัชชา  เกิดกล้า</t>
  </si>
  <si>
    <t>นางสาวกฤตยา  นิยมสุข</t>
  </si>
  <si>
    <t>นายจิรวัฒน์  พันธ์จันทร์ดี</t>
  </si>
  <si>
    <t>นางสาวจุฑาทิพย์  เพชรสีไสย</t>
  </si>
  <si>
    <t>นางสาวช่อฟ้า  จุลสินธุ์</t>
  </si>
  <si>
    <t>นางสาวซาฟีนา  ยิ้มวิไล</t>
  </si>
  <si>
    <t>นางสาวฐิติมา  วรรณสวัสดิ์</t>
  </si>
  <si>
    <t>นายณัฐพล  เจริญสุข</t>
  </si>
  <si>
    <t>นางสาวธาราวจี  รอดประเสริฐ</t>
  </si>
  <si>
    <t>นางสาวธิติมาพร  แซ่ฉั่ว</t>
  </si>
  <si>
    <t>นางสาวนุชนาฏ  ภู่ระหงษ์</t>
  </si>
  <si>
    <t>นางสาวบงกช  เจริญขำ</t>
  </si>
  <si>
    <t>นางสาวปภาวรินท์  วรรณประสาท</t>
  </si>
  <si>
    <t>นางสาวพรนภัส  เกศสุริยะมานะ</t>
  </si>
  <si>
    <t>นางสาวพิมพ์รัตน์  ไชยรบวรา</t>
  </si>
  <si>
    <t>นางสาวพิมลวรรณ  สุนทรวิทย์</t>
  </si>
  <si>
    <t>นายรัชชานนท์  นาคภักดี</t>
  </si>
  <si>
    <t>นางสาวรุ่งอรุณ  ชัยศิริ</t>
  </si>
  <si>
    <t>นายวงศกร  รุ่งเรือง</t>
  </si>
  <si>
    <t>นางสาววันวิสา  ศิริวรรณ</t>
  </si>
  <si>
    <t>นางสาววารีพร  ยืนยงค์</t>
  </si>
  <si>
    <t>นางสาวศศิพิมพ์  แสงลอย</t>
  </si>
  <si>
    <t>นางสาวศุกัญญา  ศรีคชา</t>
  </si>
  <si>
    <t>นางสาวสุภาวดี  ทองคำ</t>
  </si>
  <si>
    <t>นางสาวอชิรญาณ์  ไชยชนะ</t>
  </si>
  <si>
    <t>นางสาวอรอนงค์  พรมวงค์</t>
  </si>
  <si>
    <t>นายเอกรินทร์  สัมฤทธิ์</t>
  </si>
  <si>
    <r>
      <t xml:space="preserve">แผนกวิชา </t>
    </r>
    <r>
      <rPr>
        <sz val="12"/>
        <color theme="1"/>
        <rFont val="TH SarabunPSK"/>
        <family val="2"/>
      </rPr>
      <t>ปวส.1/3 เทคโนโลยีธุรกิจดิจิทัล (ม.6)</t>
    </r>
  </si>
  <si>
    <t>อาจารย์ที่ปรึกษา นายปุณณรัตน์  ศรีจุลฮาต</t>
  </si>
  <si>
    <t>นายก้องภพ  พ่วงภู่</t>
  </si>
  <si>
    <t>นายกิตติทัต  สนองคุณ</t>
  </si>
  <si>
    <t>นายธนกฤต  แหยมเปี่ยม</t>
  </si>
  <si>
    <t>นางสาวพรนภัส  เหมือนสมัย</t>
  </si>
  <si>
    <t>นางสาววทันยา  สุขเกษม</t>
  </si>
  <si>
    <t>นางสาวศศินภา  บุญเกิดมา</t>
  </si>
  <si>
    <t>นางสาวศศิวรรณ  พรมหาร</t>
  </si>
  <si>
    <t>นายสิทธิ  ผลเจริญ</t>
  </si>
  <si>
    <t>นายสุวิจักขณ์  มะสิโกวา</t>
  </si>
  <si>
    <t>นายอธิคม  อินทโชติ</t>
  </si>
  <si>
    <t>นางสาวอารยา  ทองพันชั่ง</t>
  </si>
  <si>
    <t>แผนกวิชา ปวส.1/4 เทคโนโลยีธุรกิจดิจิทัล(ทวิ)</t>
  </si>
  <si>
    <r>
      <t xml:space="preserve">อาจารย์ที่ปรึกษา </t>
    </r>
    <r>
      <rPr>
        <sz val="13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นายปุณณรัตน์  ศรีจุลฮาต</t>
    </r>
  </si>
  <si>
    <t>นางสาวพลอยแพวา  วิจิตรจินดา</t>
  </si>
  <si>
    <t>นางสาวสิริวดี  กาวงษ์</t>
  </si>
  <si>
    <r>
      <t xml:space="preserve">แผนกวิชา ปวส.1/5 </t>
    </r>
    <r>
      <rPr>
        <sz val="12"/>
        <color theme="1"/>
        <rFont val="TH SarabunPSK"/>
        <family val="2"/>
      </rPr>
      <t>เทคโนโลยีธุรกิจดิจิทัล(ทวิ ม.6)</t>
    </r>
  </si>
  <si>
    <t>นางสาวนลัทพร  แซ่ล้อ</t>
  </si>
  <si>
    <t>นางสาวเสาวรส  สุริวงค์</t>
  </si>
  <si>
    <t>แผนกวิชา  ปวส.1 ธุรกิจค้าปลีกสมัยใหม่</t>
  </si>
  <si>
    <t>อาจารย์ที่ปรึกษา นางสาวรสจรินทร์  ชมจิตร</t>
  </si>
  <si>
    <t>นางสาวชนิตา  หลำเจริญ</t>
  </si>
  <si>
    <t>นางสาวณีรนุช  บัวแย้ม</t>
  </si>
  <si>
    <t>นางสาวธีรพร  จึงใจบรรจง</t>
  </si>
  <si>
    <t>นางสาวอรินธร  สุวรรณศรี</t>
  </si>
  <si>
    <t>นางสาวรพีพรรณ  หาญสงคราม</t>
  </si>
  <si>
    <t>อาจารย์ที่ปรึกษา  นางสาวสริดา  บุญประคอง</t>
  </si>
  <si>
    <t>นางสาวจงมณี  เด่นธนปัญญา</t>
  </si>
  <si>
    <t>นางสาวจุฑารัตน์  พุ่มสวัสดิ์</t>
  </si>
  <si>
    <t>นางสาวชบาไพร  ศรอากาศ</t>
  </si>
  <si>
    <t>นางสาวชมพูนุช  บุญมี</t>
  </si>
  <si>
    <t>นางสาวชลิตา  เสงี่ยมวงษ์</t>
  </si>
  <si>
    <t>นายชัยเดช  บุญหิรัญ</t>
  </si>
  <si>
    <t>นางสาวธนัญภัทร  น้ำผึ้ง</t>
  </si>
  <si>
    <t>นางสาวนภัสสร  จำรัสศรี</t>
  </si>
  <si>
    <t>นายนัทธพงศ์  ฉุนตู</t>
  </si>
  <si>
    <t>นางสาวน้ำผึ้ง  เค้าแดง</t>
  </si>
  <si>
    <t>นางสาวนิรันรัตน์  ใหม่เอี่ยม</t>
  </si>
  <si>
    <t>นางสาวเนตรนภา  ทับทิมนาค</t>
  </si>
  <si>
    <t>นางสาวประกายวรรณ  ผ่องศรี</t>
  </si>
  <si>
    <t>นางสาวผุสดี  คันศิลา</t>
  </si>
  <si>
    <t>นางสาวพินิดา  ชินต่าย</t>
  </si>
  <si>
    <t>นางสาวภควดี  เที่ยงพิมล</t>
  </si>
  <si>
    <t>นางสาวภัทรทิรา  เลียบมา</t>
  </si>
  <si>
    <t>นางสาวเมธาวี  ม่วงขาว</t>
  </si>
  <si>
    <t>นางสาวเมธินี  แหนกลาง</t>
  </si>
  <si>
    <t>นางสาวรินรดา  นุชพันธ์</t>
  </si>
  <si>
    <t>นางสาววราภรณ์  อุดมผล</t>
  </si>
  <si>
    <t>นางสาววริศรา  นิระมล</t>
  </si>
  <si>
    <t>นายศุภฤกษ์  จำปาแก้ว</t>
  </si>
  <si>
    <t>นางสาวสุชาธิณี  ภูมิประเสริฐ</t>
  </si>
  <si>
    <t>นางสาวสุดารัตน์  ถนอมตระกูลยิ่ง</t>
  </si>
  <si>
    <t>นางสาวอรวรา  เชิดรัตนะสกุล</t>
  </si>
  <si>
    <t>นางสาวอรอุมารี  นิติกาล</t>
  </si>
  <si>
    <t>นางสาวอังคณา  ดวงจิตร</t>
  </si>
  <si>
    <t>นางสาวนฤมล  นพสมบูรณ์</t>
  </si>
  <si>
    <t>แผนกวิชา ปวส.1/1 การจัดการสำนักงาน</t>
  </si>
  <si>
    <t>อาจารย์ที่ปรึกษา นางสาวพิมพ์พิชญ์ชา  ใจเดียว</t>
  </si>
  <si>
    <t>นางสาวชญาดา  บรรดาศักดิ์</t>
  </si>
  <si>
    <t>นางสาวตะวัน  ตันเจริญ</t>
  </si>
  <si>
    <t>นางสาวธัญวรัตน์  วรรณอร่าม</t>
  </si>
  <si>
    <t>นางสาวประภัทรสร  รุ่งแสง</t>
  </si>
  <si>
    <t>นางสาวปรียาภรณ์  ศรีพิบูลย์</t>
  </si>
  <si>
    <t>นางสาวมินตรา  จิตตรุ่งเรือง</t>
  </si>
  <si>
    <t>นางสาววราภรณ์  ฝ่ายสอน</t>
  </si>
  <si>
    <t>นางสาวศิริวรรณ  เชื้อแก้ว</t>
  </si>
  <si>
    <t>นางสาวรุ่งนภา  แสนโคก</t>
  </si>
  <si>
    <r>
      <t xml:space="preserve">แผนกวิชา  ปวส.1/2 </t>
    </r>
    <r>
      <rPr>
        <sz val="12"/>
        <color theme="1"/>
        <rFont val="TH SarabunPSK"/>
        <family val="2"/>
      </rPr>
      <t>การจัดการสำนักงาน (ม.6)</t>
    </r>
  </si>
  <si>
    <t>นางสาวกชามาศ  ชาเขียว</t>
  </si>
  <si>
    <t>นางสาวเกสรา  เตียงกูล</t>
  </si>
  <si>
    <t>นางสาววรพิชชา  อยู่ยืนยง</t>
  </si>
  <si>
    <t>นางสาวสิริวรรณ  สุทธิไชยา</t>
  </si>
  <si>
    <t>นางสาวสุมิตตา  ยิ่งเจริญวัฒนกิจ</t>
  </si>
  <si>
    <t>นางสาวพัชรี  ทองหล่อ</t>
  </si>
  <si>
    <t>แผนกวิชา ปวส.1/1 ดิจิทัลกราฟิก</t>
  </si>
  <si>
    <t>อาจารย์ที่ปรึกษา  นางสาวชลทิชา  เชิดชู</t>
  </si>
  <si>
    <t>นายจตุรภัทร  แก้วยา</t>
  </si>
  <si>
    <t>นายจิรพัฒน์  รัตนะ</t>
  </si>
  <si>
    <t>นายชาญวิทย์  พุ่มพวง</t>
  </si>
  <si>
    <t>นายณควินท์  รัตนวงทองคำ</t>
  </si>
  <si>
    <t>นายณัฏฐวี  สิงห์ปอง</t>
  </si>
  <si>
    <t>นายณัฐวุฒิ  ชำนาญศิลป์</t>
  </si>
  <si>
    <t>นายณัฐอานนท์  ชาดำ</t>
  </si>
  <si>
    <t>นายตรีชา  เลาะหมัด</t>
  </si>
  <si>
    <t>นายไตรภูมิ  ชุมโคตร</t>
  </si>
  <si>
    <t>นายธารินทร  แก่นท้าว</t>
  </si>
  <si>
    <t>นายธีรภัทร  คงเจริญ</t>
  </si>
  <si>
    <t>นายนนทภัทร  ศรีอินทร์</t>
  </si>
  <si>
    <t>นายนวพล  แซ่เตียว</t>
  </si>
  <si>
    <t>นายนวพล  พินจีน</t>
  </si>
  <si>
    <t>นางสาวนันทพร  แดงวิบูลย์</t>
  </si>
  <si>
    <t>นางสาวเบญจวรรณ  บุญเตี้ย</t>
  </si>
  <si>
    <t>นายปฏิภาณ  แสนทวีสุข</t>
  </si>
  <si>
    <t>นางสาวปิยพร  สระแก้ว</t>
  </si>
  <si>
    <t>นายปิยะ  ฮับซัน</t>
  </si>
  <si>
    <t>นายพงศ์พล  วรรณุวาศ</t>
  </si>
  <si>
    <t>นางสาวพัชราภา  ทรัพย์อร่าม</t>
  </si>
  <si>
    <t>นายภากร  พึ่งดาบศ</t>
  </si>
  <si>
    <t>นางสาวมาริษา  บุตรณรังษี</t>
  </si>
  <si>
    <t>นายระพีภัทร  สิตรานนท์</t>
  </si>
  <si>
    <t>นายเรืองศักดิ์  คำคง</t>
  </si>
  <si>
    <t>นายวิศวัสต์  วงศ์สุรินทร์</t>
  </si>
  <si>
    <t>นายศุภชัย  อิ่มสอาด</t>
  </si>
  <si>
    <t>นายสรวิศ  ฤกษ์มงคล</t>
  </si>
  <si>
    <t>นายสันติภาพ  เทพวัลย์</t>
  </si>
  <si>
    <t>นายสาธิต  กำแหง</t>
  </si>
  <si>
    <t>นายสิทธิโชค  พิลา</t>
  </si>
  <si>
    <t>นายหนึ่ง  วงค์ช่าง</t>
  </si>
  <si>
    <t>นายอนาวิล  ดารากร ณ อยุธยา</t>
  </si>
  <si>
    <t>นางสาวอัจจิมา  คงสาคร</t>
  </si>
  <si>
    <t>แผนกวิชา ปวส.1/2 ดิจิทัลกราฟิก (ม.6 )</t>
  </si>
  <si>
    <t>อาจารย์ที่ปรึกษา นางสาวจุฬาวรรณ  ดีเลิศ</t>
  </si>
  <si>
    <t>นางสาวกัญญาณี  บุญรุณโพธิ์</t>
  </si>
  <si>
    <t>นางสาวกันยารัตน์  สาคร</t>
  </si>
  <si>
    <t>นายชัชวาลย์  สีผาง</t>
  </si>
  <si>
    <t>นายชานนท์  พรจำศิลป์</t>
  </si>
  <si>
    <t>นายณัฐพงษ์  ทองอ่อน</t>
  </si>
  <si>
    <t>นายธนดล  ณ นคร</t>
  </si>
  <si>
    <t>นายธีรภัทร  นุชพงษ์</t>
  </si>
  <si>
    <t>นายธีระเดช  สุมนรัตนชัย</t>
  </si>
  <si>
    <t>นายนพชัย  ชัชวะโชติ</t>
  </si>
  <si>
    <t>นางสาวเนตรนภา  ยิ้มเนียม</t>
  </si>
  <si>
    <t>นางสาวประภัสสร  บุญเพ็ง</t>
  </si>
  <si>
    <t>นายปัณณวัตร  เรืองรักษา</t>
  </si>
  <si>
    <t>นายปุณณวิช  แสงพิจิตร</t>
  </si>
  <si>
    <t>นางสาวพรเพ็ญ  หมายซ่อนกลาง</t>
  </si>
  <si>
    <t>นางสาวพัชรพร  บุญเฉลิม</t>
  </si>
  <si>
    <t>นายพีรภัทร์  ศรีเมือง</t>
  </si>
  <si>
    <t>นายภูวนาท  พลายละหาร</t>
  </si>
  <si>
    <t>นางสาวรินรดา  งิ้วสระ</t>
  </si>
  <si>
    <t>นายวรายุทธ  จันทร์ทอง</t>
  </si>
  <si>
    <t>นายศักดิ์สิทธิ์  มากสวัสดิ์</t>
  </si>
  <si>
    <t>นายสราวุฒิ  คำวงษา</t>
  </si>
  <si>
    <t>นางสาวสาวิตรี  สุขโสภณ</t>
  </si>
  <si>
    <t>นายสุวัฒน์  เทพศิริ</t>
  </si>
  <si>
    <t>นายธนกฤต  แซ่เลี่ยว</t>
  </si>
  <si>
    <t>อาจารย์ที่ปรึกษา นายกรประพันธ์  ฟูฝั้น</t>
  </si>
  <si>
    <r>
      <t xml:space="preserve">แผนกวิชา  </t>
    </r>
    <r>
      <rPr>
        <sz val="12"/>
        <color theme="1"/>
        <rFont val="TH SarabunPSK"/>
        <family val="2"/>
      </rPr>
      <t xml:space="preserve">ปวส.1/1 </t>
    </r>
    <r>
      <rPr>
        <sz val="14"/>
        <color theme="1"/>
        <rFont val="TH SarabunPSK"/>
        <family val="2"/>
      </rPr>
      <t>อาหารและโภชนาการ</t>
    </r>
  </si>
  <si>
    <t>นางสาวกนกวรรณ  ศรีเย่า</t>
  </si>
  <si>
    <t>นางสาวกมลวรรณ  เอื้ออารีย์</t>
  </si>
  <si>
    <t>นางสาวกัณฐมณี  คงสุวรรณ</t>
  </si>
  <si>
    <t>นางสาวกานติศา  อายุยืน</t>
  </si>
  <si>
    <t>นางสาวเขมิสรา  ขาวเขต</t>
  </si>
  <si>
    <t>นางสาวจิตติมา  พลศรีดา</t>
  </si>
  <si>
    <t>นางสาวชวัลนาถ  เรืองฤทธิ์</t>
  </si>
  <si>
    <t>นางสาวณัฐพร  แต้ฮะเฮง</t>
  </si>
  <si>
    <t>นายธนา  พันธิทักษ์</t>
  </si>
  <si>
    <t>นางสาวธารตะวัน  พรหมเจริญ</t>
  </si>
  <si>
    <t>นางสาวนนทิชา  รัตนนิตย์</t>
  </si>
  <si>
    <t>นายนวพล  งามลออ</t>
  </si>
  <si>
    <t>นายภากร  สมสุขเจริญ</t>
  </si>
  <si>
    <t>นางสาววรรัตน์  หริ่งฤกษ์</t>
  </si>
  <si>
    <t>นางสาววัชรี  ทองสุข</t>
  </si>
  <si>
    <t>นายสหพัฒน์  จันทรักษา</t>
  </si>
  <si>
    <r>
      <t xml:space="preserve">ปผนกวิชา </t>
    </r>
    <r>
      <rPr>
        <sz val="11"/>
        <color theme="1"/>
        <rFont val="TH SarabunPSK"/>
        <family val="2"/>
      </rPr>
      <t>ปวส.1/2 อาหารและโภชนาการ (ม.6)</t>
    </r>
  </si>
  <si>
    <t>อาจารย์ที่ปรึกษา  นายกรประพันธ์  ฟูฝั้น</t>
  </si>
  <si>
    <t>นางสาวแพรวา  นิ่มอนงค์</t>
  </si>
  <si>
    <t>นางสาววริศา  ใจปิง</t>
  </si>
  <si>
    <t>นางสาววันวิสา  โพธิ์สุวรรณ์</t>
  </si>
  <si>
    <t>นางสาวสุรีรัตน์  ทองไพบูลย์</t>
  </si>
  <si>
    <t>นางสาวอรดี  เทพมงคล</t>
  </si>
  <si>
    <t>นางสาวกรรณิการ์  สำราญล้ำ</t>
  </si>
  <si>
    <r>
      <t xml:space="preserve">ปผนกวิชา </t>
    </r>
    <r>
      <rPr>
        <sz val="12"/>
        <color theme="1"/>
        <rFont val="TH SarabunPSK"/>
        <family val="2"/>
      </rPr>
      <t>ปวส.1/3 อาหารและโภชนาการ (ทวิ)</t>
    </r>
  </si>
  <si>
    <t>นางสาวกมลลักษณ์  ชัยสุวรรณ</t>
  </si>
  <si>
    <t>นายคิมหันต์  บุญยิ่งเหลือ</t>
  </si>
  <si>
    <t>นางสาวชรินรัตน์  สร้อยสุข</t>
  </si>
  <si>
    <t>นายณัฐพงษ์  รอดมั่นคง</t>
  </si>
  <si>
    <t>นายธนาพร  เลิศศิริ</t>
  </si>
  <si>
    <t>นางสาวนิรชา  เหมือนประสงค์</t>
  </si>
  <si>
    <t>นายปรมินทร์  บุญทับทิม</t>
  </si>
  <si>
    <t>นายปรเมธ  แซ่คู</t>
  </si>
  <si>
    <t>นายปุญญพัฒน์  บุญเกื้อ</t>
  </si>
  <si>
    <t>นางสาวผกามาศ  สุทธิประสงค์</t>
  </si>
  <si>
    <t>นางสาวพลอยชมพู  นาวาพนม</t>
  </si>
  <si>
    <t>นายพศวัต  สุขมาก</t>
  </si>
  <si>
    <t>นายพีระกิต  คงสวัสดิ์</t>
  </si>
  <si>
    <t>นายพุทธรักษา  ตุ้ยสุข</t>
  </si>
  <si>
    <t>นางสาวเพ็ญนภา  บรรณาเนตร</t>
  </si>
  <si>
    <t>นางสาววีระพร  แดงวิบูลย์</t>
  </si>
  <si>
    <t>นางสาวสิริพร  ยูระสิทธิ์</t>
  </si>
  <si>
    <t>นายสุชาติ  พรหมมารักษา</t>
  </si>
  <si>
    <t>นายอติรุจ  โถสโมสร</t>
  </si>
  <si>
    <r>
      <t xml:space="preserve">ปผนกวิชา </t>
    </r>
    <r>
      <rPr>
        <sz val="12"/>
        <color theme="1"/>
        <rFont val="TH SarabunPSK"/>
        <family val="2"/>
      </rPr>
      <t>ปวส.1/4 อาหารและโภชนาการ (ทวิ ม.6)</t>
    </r>
  </si>
  <si>
    <t>นางสาวชไมพร  ชอบดี</t>
  </si>
  <si>
    <t>นายณัฐภัทร  จิมานัง</t>
  </si>
  <si>
    <t>นายนรินธร  พรมพลเมือง</t>
  </si>
  <si>
    <t>นางสาวพิยดา  ญาติกลาง</t>
  </si>
  <si>
    <t>นางสาววรรณวิสา  พ่วงพรมมา</t>
  </si>
  <si>
    <t>นางสาวสุวิมล  สมกับชาติ</t>
  </si>
  <si>
    <t>อาจารย์ที่ปรึกษา นายพงษ์ศักดิ์  เส็งมะพันธุ์</t>
  </si>
  <si>
    <t>นายญาณพัฒน์  ใยเยี่ยม</t>
  </si>
  <si>
    <t>นางสาวสุจิตรา  กรเกษม</t>
  </si>
  <si>
    <t>นางสาวสุภาณี  เปียสังข์</t>
  </si>
  <si>
    <t>แผนกวิชา  ปวส.1/1 การโรงแรม</t>
  </si>
  <si>
    <t>อาจารย์ที่ปรึกษา นางสาวลลิดา  ธรรมรส</t>
  </si>
  <si>
    <t>นางสาวกชมน  เหลืองประเสริฐ</t>
  </si>
  <si>
    <t>นางสาวกมลรัตน์  ทนเถื่อน</t>
  </si>
  <si>
    <t>นายกฤชณัท  ลิ่มเชย</t>
  </si>
  <si>
    <t>นางสาวฐิติมา  ศรีเสน่ห์</t>
  </si>
  <si>
    <t>นางสาวฐิติยาภรณ์  พุสะ</t>
  </si>
  <si>
    <t>นายณัฐดนัย  นะระแสน</t>
  </si>
  <si>
    <t>นางสาวณัฐวดี  ล่วงลือ</t>
  </si>
  <si>
    <t>นายพงศกร  แคเขียว</t>
  </si>
  <si>
    <t>นางสาวพลอย  -</t>
  </si>
  <si>
    <t>นางสาวพิชญา  กุลศิริรัตน์</t>
  </si>
  <si>
    <t>นางสาวพิยดา  นพประเสริฐ</t>
  </si>
  <si>
    <t>นางสาวภคนันท์  วิมูลชาติ</t>
  </si>
  <si>
    <t>นางสาวภุมรีย์  สุทธิผลิน</t>
  </si>
  <si>
    <t>นางสาวมณลดา  เดชผดุง</t>
  </si>
  <si>
    <t>นางสาววรัญญา  เจริญศิริ</t>
  </si>
  <si>
    <t>นางสาวศรัณยา  สีดา</t>
  </si>
  <si>
    <t>นางสาวศิริวรรณ  ทิพประมวล</t>
  </si>
  <si>
    <t>นายศิวา  ศรีศิริ</t>
  </si>
  <si>
    <t>นางสาวศุภกานต์  อุ่นคำ</t>
  </si>
  <si>
    <t>นางสาวสุพรรษา  ปิ่นแก้ว</t>
  </si>
  <si>
    <t>นางสาวสุวิสา  สังข์แก้ว</t>
  </si>
  <si>
    <t>นางสาวอริสรา  เขมเสวี</t>
  </si>
  <si>
    <t xml:space="preserve">แผนกวิชา  ปวส.1/2 โรงแรม </t>
  </si>
  <si>
    <t>นางสาวฐิติมา  พุ่มพวง</t>
  </si>
  <si>
    <t>นางสาวธณวรรณ  รอบคอบ</t>
  </si>
  <si>
    <t>นางสาวนัทฌา  ดาวใส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</si>
</sst>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C1CAAE46-5A8F-4BB9-B870-19FB6B1E00C2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CC2118E-EC50-44AB-975C-DC89386761F9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6BC77322-0BC3-4669-83CC-2E8BB5AB66A8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6270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62D9EB8-B3A3-47C9-B3D2-2C21F5955C6B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2A8008AC-7D06-4F25-BFCB-38F6CDC8A17B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249F9BD8-F375-4405-B342-BDD6225398A7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BFCC6398-5071-4BCF-B98E-B6F25D33C55A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7ED8C9A6-D332-4DEF-AD86-7557B96E3E42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3669A517-1B82-479F-996A-794FD9FF5A82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3A350CC0-DE2B-47B4-A8FB-8B34EF21A14E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21A04CCE-BDCC-41DD-9B2B-424CE8AFD196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BB4825A5-8E88-48D8-9B55-87368F7E89FD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C4C37B55-AA06-41C0-B584-725D9317E68A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60C79099-D057-4317-BE45-F3E723C7C688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BF5B8D61-31CB-4C5E-866C-6E3558CFBF92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zoomScale="170" zoomScaleNormal="170" zoomScalePageLayoutView="120" workbookViewId="0">
      <selection activeCell="A34" sqref="A34:XFD36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25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26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47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55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56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8" si="0">SUM(D11:S11)</f>
        <v>0</v>
      </c>
      <c r="U11" s="9">
        <f t="shared" ref="U11:U38" si="1">+T11*10/16</f>
        <v>0</v>
      </c>
    </row>
    <row r="12" spans="1:21" s="2" customFormat="1" ht="24" customHeight="1" x14ac:dyDescent="0.5">
      <c r="A12" s="7">
        <v>2</v>
      </c>
      <c r="B12" s="10" t="s">
        <v>57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58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59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60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61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62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ref="T17:T28" si="2">SUM(D17:S17)</f>
        <v>0</v>
      </c>
      <c r="U17" s="9">
        <f t="shared" ref="U17:U28" si="3">+T17*10/16</f>
        <v>0</v>
      </c>
    </row>
    <row r="18" spans="1:21" s="2" customFormat="1" ht="24" customHeight="1" x14ac:dyDescent="0.5">
      <c r="A18" s="7">
        <v>8</v>
      </c>
      <c r="B18" s="10" t="s">
        <v>63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1" s="2" customFormat="1" ht="24" customHeight="1" x14ac:dyDescent="0.5">
      <c r="A19" s="7">
        <v>9</v>
      </c>
      <c r="B19" s="10" t="s">
        <v>64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1" s="2" customFormat="1" ht="24" customHeight="1" x14ac:dyDescent="0.5">
      <c r="A20" s="7">
        <v>10</v>
      </c>
      <c r="B20" s="10" t="s">
        <v>65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1" s="2" customFormat="1" ht="24" customHeight="1" x14ac:dyDescent="0.5">
      <c r="A21" s="7">
        <v>11</v>
      </c>
      <c r="B21" s="10" t="s">
        <v>66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1" s="2" customFormat="1" ht="24" customHeight="1" x14ac:dyDescent="0.5">
      <c r="A22" s="7">
        <v>12</v>
      </c>
      <c r="B22" s="10" t="s">
        <v>67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9">
        <f t="shared" si="3"/>
        <v>0</v>
      </c>
    </row>
    <row r="23" spans="1:21" s="2" customFormat="1" ht="24" customHeight="1" x14ac:dyDescent="0.5">
      <c r="A23" s="7">
        <v>13</v>
      </c>
      <c r="B23" s="10" t="s">
        <v>68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10" t="s">
        <v>69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0" t="s">
        <v>70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71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72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73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74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10" t="s">
        <v>75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10" t="s">
        <v>76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10" t="s">
        <v>77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10" t="s">
        <v>78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0" t="s">
        <v>79</v>
      </c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s="2" customFormat="1" ht="24" customHeight="1" x14ac:dyDescent="0.5">
      <c r="A35" s="7">
        <v>25</v>
      </c>
      <c r="B35" s="10" t="s">
        <v>80</v>
      </c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9">
        <f t="shared" si="1"/>
        <v>0</v>
      </c>
    </row>
    <row r="36" spans="1:28" s="2" customFormat="1" ht="24" customHeight="1" x14ac:dyDescent="0.5">
      <c r="A36" s="7">
        <v>26</v>
      </c>
      <c r="B36" s="10" t="s">
        <v>81</v>
      </c>
      <c r="C36" s="1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9">
        <f t="shared" si="1"/>
        <v>0</v>
      </c>
    </row>
    <row r="37" spans="1:28" s="2" customFormat="1" ht="24" customHeight="1" x14ac:dyDescent="0.5">
      <c r="A37" s="7">
        <v>27</v>
      </c>
      <c r="B37" s="10" t="s">
        <v>82</v>
      </c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9">
        <f t="shared" si="1"/>
        <v>0</v>
      </c>
    </row>
    <row r="38" spans="1:28" s="2" customFormat="1" ht="24" customHeight="1" x14ac:dyDescent="0.5">
      <c r="A38" s="7">
        <v>28</v>
      </c>
      <c r="B38" s="10" t="s">
        <v>83</v>
      </c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9">
        <f t="shared" si="1"/>
        <v>0</v>
      </c>
    </row>
    <row r="39" spans="1:28" ht="12" customHeight="1" x14ac:dyDescent="0.55000000000000004">
      <c r="A39" s="2"/>
      <c r="B39" s="4"/>
      <c r="C39" s="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8" ht="24" customHeight="1" x14ac:dyDescent="0.55000000000000004">
      <c r="A40" s="12"/>
      <c r="B40" s="2" t="s">
        <v>19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1"/>
      <c r="W40" s="21"/>
      <c r="X40" s="21"/>
      <c r="Y40" s="21"/>
      <c r="Z40" s="21"/>
      <c r="AA40" s="21"/>
      <c r="AB40" s="21"/>
    </row>
    <row r="41" spans="1:28" ht="24" customHeight="1" x14ac:dyDescent="0.55000000000000004">
      <c r="A41" s="2"/>
      <c r="B41" s="2" t="s">
        <v>20</v>
      </c>
      <c r="C41" s="2"/>
      <c r="D41" s="4" t="s">
        <v>27</v>
      </c>
      <c r="E41" s="2"/>
      <c r="F41" s="2"/>
      <c r="G41" s="2"/>
      <c r="H41" s="2"/>
      <c r="I41" s="2"/>
      <c r="J41" s="2"/>
      <c r="K41" s="2"/>
      <c r="L41" s="2"/>
      <c r="M41" s="2"/>
      <c r="N41" s="4" t="s">
        <v>27</v>
      </c>
      <c r="O41" s="2"/>
      <c r="P41" s="2"/>
      <c r="Q41" s="2"/>
      <c r="R41" s="2"/>
      <c r="S41" s="2"/>
      <c r="T41" s="2"/>
      <c r="U41" s="2"/>
      <c r="V41" s="21"/>
      <c r="W41" s="21"/>
      <c r="X41" s="21"/>
      <c r="Y41" s="21"/>
      <c r="Z41" s="21"/>
      <c r="AA41" s="21"/>
      <c r="AB41" s="21"/>
    </row>
    <row r="42" spans="1:28" ht="24" customHeight="1" x14ac:dyDescent="0.55000000000000004">
      <c r="A42" s="2"/>
      <c r="B42" s="2" t="s">
        <v>21</v>
      </c>
      <c r="C42" s="2"/>
      <c r="D42" s="2" t="s">
        <v>28</v>
      </c>
      <c r="E42" s="2"/>
      <c r="F42" s="2"/>
      <c r="G42" s="2"/>
      <c r="H42" s="2"/>
      <c r="I42" s="2"/>
      <c r="J42" s="2"/>
      <c r="K42" s="2"/>
      <c r="L42" s="2"/>
      <c r="M42" s="2"/>
      <c r="N42" s="2" t="s">
        <v>28</v>
      </c>
      <c r="O42" s="2"/>
      <c r="P42" s="2"/>
      <c r="Q42" s="2"/>
      <c r="R42" s="2"/>
      <c r="S42" s="2"/>
      <c r="T42" s="2"/>
      <c r="U42" s="2"/>
      <c r="V42" s="21"/>
      <c r="W42" s="21"/>
      <c r="X42" s="21"/>
      <c r="Y42" s="21"/>
      <c r="Z42" s="21"/>
      <c r="AA42" s="21"/>
      <c r="AB42" s="21"/>
    </row>
    <row r="43" spans="1:28" ht="24" customHeight="1" x14ac:dyDescent="0.55000000000000004">
      <c r="A43" s="2"/>
      <c r="B43" s="2"/>
      <c r="C43" s="2"/>
      <c r="D43" s="17" t="s">
        <v>29</v>
      </c>
      <c r="E43" s="2"/>
      <c r="G43" s="17" t="s">
        <v>30</v>
      </c>
      <c r="H43" s="2"/>
      <c r="I43" s="2"/>
      <c r="J43" s="2"/>
      <c r="K43" s="2"/>
      <c r="L43" s="2"/>
      <c r="M43" s="2"/>
      <c r="N43" s="17"/>
      <c r="O43" s="2"/>
      <c r="Q43" s="17" t="s">
        <v>31</v>
      </c>
      <c r="R43" s="2"/>
      <c r="S43" s="2"/>
      <c r="T43" s="2"/>
      <c r="U43" s="2"/>
      <c r="V43" s="2"/>
    </row>
    <row r="44" spans="1:28" ht="24" customHeight="1" x14ac:dyDescent="0.55000000000000004">
      <c r="A44" s="2" t="s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9" spans="22:28" ht="12" customHeight="1" x14ac:dyDescent="0.55000000000000004"/>
    <row r="50" spans="22:28" x14ac:dyDescent="0.55000000000000004">
      <c r="V50" s="21"/>
      <c r="W50" s="21"/>
      <c r="X50" s="21"/>
      <c r="Y50" s="21"/>
      <c r="Z50" s="21"/>
      <c r="AA50" s="21"/>
      <c r="AB50" s="21"/>
    </row>
    <row r="51" spans="22:28" x14ac:dyDescent="0.55000000000000004">
      <c r="V51" s="21"/>
      <c r="W51" s="21"/>
      <c r="X51" s="21"/>
      <c r="Y51" s="21"/>
      <c r="Z51" s="21"/>
      <c r="AA51" s="21"/>
      <c r="AB51" s="21"/>
    </row>
    <row r="52" spans="22:28" x14ac:dyDescent="0.55000000000000004">
      <c r="V52" s="21"/>
      <c r="W52" s="21"/>
      <c r="X52" s="21"/>
      <c r="Y52" s="21"/>
      <c r="Z52" s="21"/>
      <c r="AA52" s="21"/>
      <c r="AB52" s="21"/>
    </row>
    <row r="54" spans="22:28" x14ac:dyDescent="0.55000000000000004">
      <c r="V54" s="2"/>
    </row>
  </sheetData>
  <mergeCells count="33">
    <mergeCell ref="B10:C10"/>
    <mergeCell ref="V50:AB50"/>
    <mergeCell ref="V51:AB51"/>
    <mergeCell ref="V52:AB52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40:AB40"/>
    <mergeCell ref="V41:AB41"/>
    <mergeCell ref="V42:AB42"/>
    <mergeCell ref="N5:N9"/>
    <mergeCell ref="O5:O9"/>
    <mergeCell ref="P5:P9"/>
  </mergeCells>
  <pageMargins left="0.78740157480314965" right="0.21" top="0.75" bottom="0.46" header="0.31496062992125984" footer="0.1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4"/>
  <sheetViews>
    <sheetView topLeftCell="A4" zoomScale="160" zoomScaleNormal="160" zoomScalePageLayoutView="120" workbookViewId="0">
      <selection activeCell="A34" sqref="A34:XFD3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84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85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86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9">
        <f t="shared" ref="U11" si="1">+T11*10/16</f>
        <v>0</v>
      </c>
    </row>
    <row r="12" spans="1:21" s="2" customFormat="1" ht="24" customHeight="1" x14ac:dyDescent="0.5">
      <c r="A12" s="7">
        <v>2</v>
      </c>
      <c r="B12" s="18" t="s">
        <v>87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9">
        <f t="shared" ref="U12:U17" si="3">+T12*10/16</f>
        <v>0</v>
      </c>
    </row>
    <row r="13" spans="1:21" s="2" customFormat="1" ht="24" customHeight="1" x14ac:dyDescent="0.5">
      <c r="A13" s="7">
        <v>3</v>
      </c>
      <c r="B13" s="18" t="s">
        <v>88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89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90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91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8" t="s">
        <v>92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ht="12" customHeight="1" x14ac:dyDescent="0.55000000000000004">
      <c r="A18" s="2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 ht="24" customHeight="1" x14ac:dyDescent="0.55000000000000004">
      <c r="A19" s="12"/>
      <c r="B19" s="2" t="s">
        <v>19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1"/>
      <c r="W19" s="21"/>
      <c r="X19" s="21"/>
      <c r="Y19" s="21"/>
      <c r="Z19" s="21"/>
      <c r="AA19" s="21"/>
      <c r="AB19" s="21"/>
    </row>
    <row r="20" spans="1:28" ht="24" customHeight="1" x14ac:dyDescent="0.55000000000000004">
      <c r="A20" s="2"/>
      <c r="B20" s="2" t="s">
        <v>20</v>
      </c>
      <c r="C20" s="2"/>
      <c r="D20" s="4" t="s">
        <v>27</v>
      </c>
      <c r="E20" s="2"/>
      <c r="F20" s="2"/>
      <c r="G20" s="2"/>
      <c r="H20" s="2"/>
      <c r="I20" s="2"/>
      <c r="J20" s="2"/>
      <c r="K20" s="2"/>
      <c r="L20" s="2"/>
      <c r="M20" s="2"/>
      <c r="N20" s="4" t="s">
        <v>27</v>
      </c>
      <c r="O20" s="2"/>
      <c r="P20" s="2"/>
      <c r="Q20" s="2"/>
      <c r="R20" s="2"/>
      <c r="S20" s="2"/>
      <c r="T20" s="2"/>
      <c r="U20" s="2"/>
      <c r="V20" s="21"/>
      <c r="W20" s="21"/>
      <c r="X20" s="21"/>
      <c r="Y20" s="21"/>
      <c r="Z20" s="21"/>
      <c r="AA20" s="21"/>
      <c r="AB20" s="21"/>
    </row>
    <row r="21" spans="1:28" ht="24" customHeight="1" x14ac:dyDescent="0.55000000000000004">
      <c r="A21" s="2"/>
      <c r="B21" s="2" t="s">
        <v>21</v>
      </c>
      <c r="C21" s="2"/>
      <c r="D21" s="2" t="s">
        <v>28</v>
      </c>
      <c r="E21" s="2"/>
      <c r="F21" s="2"/>
      <c r="G21" s="2"/>
      <c r="H21" s="2"/>
      <c r="I21" s="2"/>
      <c r="J21" s="2"/>
      <c r="K21" s="2"/>
      <c r="L21" s="2"/>
      <c r="M21" s="2"/>
      <c r="N21" s="2" t="s">
        <v>28</v>
      </c>
      <c r="O21" s="2"/>
      <c r="P21" s="2"/>
      <c r="Q21" s="2"/>
      <c r="R21" s="2"/>
      <c r="S21" s="2"/>
      <c r="T21" s="2"/>
      <c r="U21" s="2"/>
      <c r="V21" s="21"/>
      <c r="W21" s="21"/>
      <c r="X21" s="21"/>
      <c r="Y21" s="21"/>
      <c r="Z21" s="21"/>
      <c r="AA21" s="21"/>
      <c r="AB21" s="21"/>
    </row>
    <row r="22" spans="1:28" ht="24" customHeight="1" x14ac:dyDescent="0.55000000000000004">
      <c r="A22" s="2"/>
      <c r="B22" s="2"/>
      <c r="C22" s="2"/>
      <c r="D22" s="17" t="s">
        <v>29</v>
      </c>
      <c r="E22" s="2"/>
      <c r="G22" s="17" t="s">
        <v>30</v>
      </c>
      <c r="H22" s="2"/>
      <c r="I22" s="2"/>
      <c r="J22" s="2"/>
      <c r="K22" s="2"/>
      <c r="L22" s="2"/>
      <c r="M22" s="2"/>
      <c r="N22" s="17"/>
      <c r="O22" s="2"/>
      <c r="Q22" s="17" t="s">
        <v>31</v>
      </c>
      <c r="R22" s="2"/>
      <c r="S22" s="2"/>
      <c r="T22" s="2"/>
      <c r="U22" s="2"/>
      <c r="V22" s="2"/>
    </row>
    <row r="23" spans="1:28" ht="24" customHeight="1" x14ac:dyDescent="0.55000000000000004">
      <c r="A23" s="2" t="s">
        <v>32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9:AB19"/>
    <mergeCell ref="V20:AB20"/>
    <mergeCell ref="V21:AB21"/>
    <mergeCell ref="L5:L9"/>
    <mergeCell ref="M5:M9"/>
    <mergeCell ref="N5:N9"/>
    <mergeCell ref="O5:O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6"/>
  <sheetViews>
    <sheetView zoomScale="170" zoomScaleNormal="170" zoomScalePageLayoutView="120" workbookViewId="0">
      <selection activeCell="A34" sqref="A34:XFD3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25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26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93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85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94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1" si="0">SUM(D11:S11)</f>
        <v>0</v>
      </c>
      <c r="U11" s="9">
        <f t="shared" ref="U11:U21" si="1">+T11*10/16</f>
        <v>0</v>
      </c>
    </row>
    <row r="12" spans="1:21" s="2" customFormat="1" ht="24" customHeight="1" x14ac:dyDescent="0.5">
      <c r="A12" s="7">
        <v>2</v>
      </c>
      <c r="B12" s="18" t="s">
        <v>95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2">SUM(D12:S12)</f>
        <v>0</v>
      </c>
      <c r="U12" s="9">
        <f t="shared" ref="U12:U16" si="3">+T12*10/16</f>
        <v>0</v>
      </c>
    </row>
    <row r="13" spans="1:21" s="2" customFormat="1" ht="24" customHeight="1" x14ac:dyDescent="0.5">
      <c r="A13" s="7">
        <v>3</v>
      </c>
      <c r="B13" s="18" t="s">
        <v>96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97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98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99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8" t="s">
        <v>100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8" t="s">
        <v>101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8" t="s">
        <v>102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8" t="s">
        <v>103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8" t="s">
        <v>104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8" t="s">
        <v>105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25" si="4">SUM(D22:S22)</f>
        <v>0</v>
      </c>
      <c r="U22" s="9">
        <f t="shared" ref="U22:U25" si="5">+T22*10/16</f>
        <v>0</v>
      </c>
    </row>
    <row r="23" spans="1:28" s="2" customFormat="1" ht="24" customHeight="1" x14ac:dyDescent="0.5">
      <c r="A23" s="7">
        <v>13</v>
      </c>
      <c r="B23" s="18" t="s">
        <v>106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8" s="2" customFormat="1" ht="24" customHeight="1" x14ac:dyDescent="0.5">
      <c r="A24" s="7">
        <v>14</v>
      </c>
      <c r="B24" s="18" t="s">
        <v>107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4"/>
        <v>0</v>
      </c>
      <c r="U24" s="9">
        <f t="shared" si="5"/>
        <v>0</v>
      </c>
    </row>
    <row r="25" spans="1:28" s="2" customFormat="1" ht="24" customHeight="1" x14ac:dyDescent="0.5">
      <c r="A25" s="7">
        <v>15</v>
      </c>
      <c r="B25" s="18" t="s">
        <v>108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9">
        <f t="shared" si="5"/>
        <v>0</v>
      </c>
    </row>
    <row r="26" spans="1:28" ht="12" customHeight="1" x14ac:dyDescent="0.55000000000000004">
      <c r="A26" s="2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ht="24" customHeight="1" x14ac:dyDescent="0.55000000000000004">
      <c r="A27" s="12"/>
      <c r="B27" s="2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1"/>
      <c r="W27" s="21"/>
      <c r="X27" s="21"/>
      <c r="Y27" s="21"/>
      <c r="Z27" s="21"/>
      <c r="AA27" s="21"/>
      <c r="AB27" s="21"/>
    </row>
    <row r="28" spans="1:28" ht="24" customHeight="1" x14ac:dyDescent="0.55000000000000004">
      <c r="A28" s="2"/>
      <c r="B28" s="2" t="s">
        <v>20</v>
      </c>
      <c r="C28" s="2"/>
      <c r="D28" s="4" t="s">
        <v>27</v>
      </c>
      <c r="E28" s="2"/>
      <c r="F28" s="2"/>
      <c r="G28" s="2"/>
      <c r="H28" s="2"/>
      <c r="I28" s="2"/>
      <c r="J28" s="2"/>
      <c r="K28" s="2"/>
      <c r="L28" s="2"/>
      <c r="M28" s="2"/>
      <c r="N28" s="4" t="s">
        <v>27</v>
      </c>
      <c r="O28" s="2"/>
      <c r="P28" s="2"/>
      <c r="Q28" s="2"/>
      <c r="R28" s="2"/>
      <c r="S28" s="2"/>
      <c r="T28" s="2"/>
      <c r="U28" s="2"/>
      <c r="V28" s="21"/>
      <c r="W28" s="21"/>
      <c r="X28" s="21"/>
      <c r="Y28" s="21"/>
      <c r="Z28" s="21"/>
      <c r="AA28" s="21"/>
      <c r="AB28" s="21"/>
    </row>
    <row r="29" spans="1:28" ht="24" customHeight="1" x14ac:dyDescent="0.55000000000000004">
      <c r="A29" s="2"/>
      <c r="B29" s="2" t="s">
        <v>21</v>
      </c>
      <c r="C29" s="2"/>
      <c r="D29" s="2" t="s">
        <v>28</v>
      </c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/>
      <c r="P29" s="2"/>
      <c r="Q29" s="2"/>
      <c r="R29" s="2"/>
      <c r="S29" s="2"/>
      <c r="T29" s="2"/>
      <c r="U29" s="2"/>
      <c r="V29" s="21"/>
      <c r="W29" s="21"/>
      <c r="X29" s="21"/>
      <c r="Y29" s="21"/>
      <c r="Z29" s="21"/>
      <c r="AA29" s="21"/>
      <c r="AB29" s="21"/>
    </row>
    <row r="30" spans="1:28" ht="24" customHeight="1" x14ac:dyDescent="0.55000000000000004">
      <c r="A30" s="2"/>
      <c r="B30" s="2"/>
      <c r="C30" s="2"/>
      <c r="D30" s="17" t="s">
        <v>29</v>
      </c>
      <c r="E30" s="2"/>
      <c r="G30" s="17" t="s">
        <v>30</v>
      </c>
      <c r="H30" s="2"/>
      <c r="I30" s="2"/>
      <c r="J30" s="2"/>
      <c r="K30" s="2"/>
      <c r="L30" s="2"/>
      <c r="M30" s="2"/>
      <c r="N30" s="17"/>
      <c r="O30" s="2"/>
      <c r="Q30" s="17" t="s">
        <v>31</v>
      </c>
      <c r="R30" s="2"/>
      <c r="S30" s="2"/>
      <c r="T30" s="2"/>
      <c r="U30" s="2"/>
      <c r="V30" s="2"/>
    </row>
    <row r="31" spans="1:28" ht="24" customHeight="1" x14ac:dyDescent="0.55000000000000004">
      <c r="A31" s="2" t="s">
        <v>32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8" s="2" customFormat="1" ht="24" customHeight="1" x14ac:dyDescent="0.5"/>
    <row r="33" s="2" customFormat="1" ht="24" customHeight="1" x14ac:dyDescent="0.5"/>
    <row r="34" s="2" customFormat="1" ht="24" customHeight="1" x14ac:dyDescent="0.5"/>
    <row r="35" s="2" customFormat="1" ht="24" customHeight="1" x14ac:dyDescent="0.5"/>
    <row r="36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9:AB29"/>
    <mergeCell ref="L5:L9"/>
    <mergeCell ref="M5:M9"/>
    <mergeCell ref="N5:N9"/>
    <mergeCell ref="O5:O9"/>
    <mergeCell ref="V27:AB27"/>
    <mergeCell ref="V28:AB28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3"/>
  <sheetViews>
    <sheetView zoomScale="170" zoomScaleNormal="170" zoomScalePageLayoutView="120" workbookViewId="0">
      <selection activeCell="A34" sqref="A34:XFD36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25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26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109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85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110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2" si="0">SUM(D11:S11)</f>
        <v>0</v>
      </c>
      <c r="U11" s="9">
        <f t="shared" ref="U11:U12" si="1">+T11*10/16</f>
        <v>0</v>
      </c>
    </row>
    <row r="12" spans="1:28" s="2" customFormat="1" ht="24" customHeight="1" x14ac:dyDescent="0.5">
      <c r="A12" s="7">
        <v>2</v>
      </c>
      <c r="B12" s="18" t="s">
        <v>111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ht="12" customHeight="1" x14ac:dyDescent="0.55000000000000004">
      <c r="A13" s="2"/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2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1"/>
      <c r="W14" s="21"/>
      <c r="X14" s="21"/>
      <c r="Y14" s="21"/>
      <c r="Z14" s="21"/>
      <c r="AA14" s="21"/>
      <c r="AB14" s="21"/>
    </row>
    <row r="15" spans="1:28" ht="24" customHeight="1" x14ac:dyDescent="0.55000000000000004">
      <c r="A15" s="2"/>
      <c r="B15" s="2" t="s">
        <v>20</v>
      </c>
      <c r="C15" s="2"/>
      <c r="D15" s="4" t="s">
        <v>27</v>
      </c>
      <c r="E15" s="2"/>
      <c r="F15" s="2"/>
      <c r="G15" s="2"/>
      <c r="H15" s="2"/>
      <c r="I15" s="2"/>
      <c r="J15" s="2"/>
      <c r="K15" s="2"/>
      <c r="L15" s="2"/>
      <c r="M15" s="2"/>
      <c r="N15" s="4" t="s">
        <v>27</v>
      </c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21</v>
      </c>
      <c r="C16" s="2"/>
      <c r="D16" s="2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28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2" ht="24" customHeight="1" x14ac:dyDescent="0.55000000000000004">
      <c r="A17" s="2"/>
      <c r="B17" s="2"/>
      <c r="C17" s="2"/>
      <c r="D17" s="17" t="s">
        <v>29</v>
      </c>
      <c r="E17" s="2"/>
      <c r="G17" s="17" t="s">
        <v>30</v>
      </c>
      <c r="H17" s="2"/>
      <c r="I17" s="2"/>
      <c r="J17" s="2"/>
      <c r="K17" s="2"/>
      <c r="L17" s="2"/>
      <c r="M17" s="2"/>
      <c r="N17" s="17"/>
      <c r="O17" s="2"/>
      <c r="Q17" s="17" t="s">
        <v>31</v>
      </c>
      <c r="R17" s="2"/>
      <c r="S17" s="2"/>
      <c r="T17" s="2"/>
      <c r="U17" s="2"/>
      <c r="V17" s="2"/>
    </row>
    <row r="18" spans="1:22" ht="24" customHeight="1" x14ac:dyDescent="0.55000000000000004">
      <c r="A18" s="2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2" s="2" customFormat="1" ht="24" customHeight="1" x14ac:dyDescent="0.5"/>
    <row r="20" spans="1:22" s="2" customFormat="1" ht="24" customHeight="1" x14ac:dyDescent="0.5"/>
    <row r="21" spans="1:22" s="2" customFormat="1" ht="24" customHeight="1" x14ac:dyDescent="0.5"/>
    <row r="22" spans="1:22" s="2" customFormat="1" ht="24" customHeight="1" x14ac:dyDescent="0.5"/>
    <row r="23" spans="1:22" s="2" customFormat="1" ht="24" customHeight="1" x14ac:dyDescent="0.5"/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15:AB15"/>
    <mergeCell ref="V16:AB16"/>
    <mergeCell ref="A6:C6"/>
    <mergeCell ref="A7:C7"/>
    <mergeCell ref="A8:C8"/>
    <mergeCell ref="A9:C9"/>
    <mergeCell ref="B10:C10"/>
    <mergeCell ref="V14:AB14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2"/>
  <sheetViews>
    <sheetView zoomScale="160" zoomScaleNormal="160" zoomScalePageLayoutView="120" workbookViewId="0">
      <selection activeCell="A34" sqref="A34:XFD36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48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112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113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10" t="s">
        <v>114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115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116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117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118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119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0" t="s">
        <v>120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121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0" t="s">
        <v>122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123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0" t="s">
        <v>124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125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ht="12" customHeight="1" x14ac:dyDescent="0.55000000000000004">
      <c r="A24" s="2"/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ht="24" customHeight="1" x14ac:dyDescent="0.55000000000000004">
      <c r="A25" s="1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1"/>
      <c r="W25" s="21"/>
      <c r="X25" s="21"/>
      <c r="Y25" s="21"/>
      <c r="Z25" s="21"/>
      <c r="AA25" s="21"/>
      <c r="AB25" s="21"/>
    </row>
    <row r="26" spans="1:28" ht="24" customHeight="1" x14ac:dyDescent="0.55000000000000004">
      <c r="A26" s="2"/>
      <c r="B26" s="2" t="s">
        <v>20</v>
      </c>
      <c r="C26" s="2"/>
      <c r="D26" s="4" t="s">
        <v>27</v>
      </c>
      <c r="E26" s="2"/>
      <c r="F26" s="2"/>
      <c r="G26" s="2"/>
      <c r="H26" s="2"/>
      <c r="I26" s="2"/>
      <c r="J26" s="2"/>
      <c r="K26" s="2"/>
      <c r="L26" s="2"/>
      <c r="M26" s="2"/>
      <c r="N26" s="4" t="s">
        <v>27</v>
      </c>
      <c r="O26" s="2"/>
      <c r="P26" s="2"/>
      <c r="Q26" s="2"/>
      <c r="R26" s="2"/>
      <c r="S26" s="2"/>
      <c r="T26" s="2"/>
      <c r="U26" s="2"/>
      <c r="V26" s="21"/>
      <c r="W26" s="21"/>
      <c r="X26" s="21"/>
      <c r="Y26" s="21"/>
      <c r="Z26" s="21"/>
      <c r="AA26" s="21"/>
      <c r="AB26" s="21"/>
    </row>
    <row r="27" spans="1:28" ht="24" customHeight="1" x14ac:dyDescent="0.55000000000000004">
      <c r="A27" s="2"/>
      <c r="B27" s="2" t="s">
        <v>21</v>
      </c>
      <c r="C27" s="2"/>
      <c r="D27" s="2" t="s">
        <v>28</v>
      </c>
      <c r="E27" s="2"/>
      <c r="F27" s="2"/>
      <c r="G27" s="2"/>
      <c r="H27" s="2"/>
      <c r="I27" s="2"/>
      <c r="J27" s="2"/>
      <c r="K27" s="2"/>
      <c r="L27" s="2"/>
      <c r="M27" s="2"/>
      <c r="N27" s="2" t="s">
        <v>28</v>
      </c>
      <c r="O27" s="2"/>
      <c r="P27" s="2"/>
      <c r="Q27" s="2"/>
      <c r="R27" s="2"/>
      <c r="S27" s="2"/>
      <c r="T27" s="2"/>
      <c r="U27" s="2"/>
      <c r="V27" s="21"/>
      <c r="W27" s="21"/>
      <c r="X27" s="21"/>
      <c r="Y27" s="21"/>
      <c r="Z27" s="21"/>
      <c r="AA27" s="21"/>
      <c r="AB27" s="21"/>
    </row>
    <row r="28" spans="1:28" ht="24" customHeight="1" x14ac:dyDescent="0.55000000000000004">
      <c r="A28" s="2"/>
      <c r="B28" s="2"/>
      <c r="C28" s="2"/>
      <c r="D28" s="17" t="s">
        <v>29</v>
      </c>
      <c r="E28" s="2"/>
      <c r="G28" s="17" t="s">
        <v>30</v>
      </c>
      <c r="H28" s="2"/>
      <c r="I28" s="2"/>
      <c r="J28" s="2"/>
      <c r="K28" s="2"/>
      <c r="L28" s="2"/>
      <c r="M28" s="2"/>
      <c r="N28" s="17"/>
      <c r="O28" s="2"/>
      <c r="Q28" s="17" t="s">
        <v>31</v>
      </c>
      <c r="R28" s="2"/>
      <c r="S28" s="2"/>
      <c r="T28" s="2"/>
      <c r="U28" s="2"/>
      <c r="V28" s="2"/>
    </row>
    <row r="29" spans="1:28" ht="24" customHeight="1" x14ac:dyDescent="0.55000000000000004">
      <c r="A29" s="2" t="s">
        <v>32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7" spans="22:28" ht="9" customHeight="1" x14ac:dyDescent="0.55000000000000004"/>
    <row r="38" spans="22:28" x14ac:dyDescent="0.55000000000000004">
      <c r="V38" s="21"/>
      <c r="W38" s="21"/>
      <c r="X38" s="21"/>
      <c r="Y38" s="21"/>
      <c r="Z38" s="21"/>
      <c r="AA38" s="21"/>
      <c r="AB38" s="21"/>
    </row>
    <row r="39" spans="22:28" x14ac:dyDescent="0.55000000000000004">
      <c r="V39" s="21"/>
      <c r="W39" s="21"/>
      <c r="X39" s="21"/>
      <c r="Y39" s="21"/>
      <c r="Z39" s="21"/>
      <c r="AA39" s="21"/>
      <c r="AB39" s="21"/>
    </row>
    <row r="40" spans="22:28" x14ac:dyDescent="0.55000000000000004">
      <c r="V40" s="21"/>
      <c r="W40" s="21"/>
      <c r="X40" s="21"/>
      <c r="Y40" s="21"/>
      <c r="Z40" s="21"/>
      <c r="AA40" s="21"/>
      <c r="AB40" s="21"/>
    </row>
    <row r="42" spans="22:28" x14ac:dyDescent="0.55000000000000004">
      <c r="V42" s="2"/>
    </row>
  </sheetData>
  <mergeCells count="33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U5:U9"/>
    <mergeCell ref="J5:J9"/>
    <mergeCell ref="K5:K9"/>
    <mergeCell ref="L5:L9"/>
    <mergeCell ref="M5:M9"/>
    <mergeCell ref="N5:N9"/>
    <mergeCell ref="T5:T9"/>
    <mergeCell ref="B10:C10"/>
    <mergeCell ref="A6:C6"/>
    <mergeCell ref="A7:C7"/>
    <mergeCell ref="A8:C8"/>
    <mergeCell ref="A9:C9"/>
    <mergeCell ref="O5:O9"/>
    <mergeCell ref="P5:P9"/>
    <mergeCell ref="Q5:Q9"/>
    <mergeCell ref="R5:R9"/>
    <mergeCell ref="S5:S9"/>
    <mergeCell ref="V25:AB25"/>
    <mergeCell ref="V26:AB26"/>
    <mergeCell ref="V27:AB27"/>
    <mergeCell ref="V39:AB39"/>
    <mergeCell ref="V40:AB40"/>
    <mergeCell ref="V38:AB38"/>
  </mergeCells>
  <pageMargins left="0.78740157480314965" right="0.19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1"/>
  <sheetViews>
    <sheetView zoomScale="150" zoomScaleNormal="15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126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127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128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10" t="s">
        <v>129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9" si="2">SUM(D12:S12)</f>
        <v>0</v>
      </c>
      <c r="U12" s="9">
        <f t="shared" ref="U12:U19" si="3">+T12*10/16</f>
        <v>0</v>
      </c>
    </row>
    <row r="13" spans="1:21" s="2" customFormat="1" ht="24" customHeight="1" x14ac:dyDescent="0.5">
      <c r="A13" s="7">
        <v>3</v>
      </c>
      <c r="B13" s="10" t="s">
        <v>130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0" t="s">
        <v>131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0" t="s">
        <v>132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133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134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0" t="s">
        <v>135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136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10" t="s">
        <v>137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138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0" t="s">
        <v>139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0" t="s">
        <v>140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ht="12" customHeight="1" x14ac:dyDescent="0.55000000000000004">
      <c r="A24" s="2"/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ht="24" customHeight="1" x14ac:dyDescent="0.55000000000000004">
      <c r="A25" s="1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1"/>
      <c r="W25" s="21"/>
      <c r="X25" s="21"/>
      <c r="Y25" s="21"/>
      <c r="Z25" s="21"/>
      <c r="AA25" s="21"/>
      <c r="AB25" s="21"/>
    </row>
    <row r="26" spans="1:28" ht="24" customHeight="1" x14ac:dyDescent="0.55000000000000004">
      <c r="A26" s="2"/>
      <c r="B26" s="2" t="s">
        <v>20</v>
      </c>
      <c r="C26" s="2"/>
      <c r="D26" s="4" t="s">
        <v>27</v>
      </c>
      <c r="E26" s="2"/>
      <c r="F26" s="2"/>
      <c r="G26" s="2"/>
      <c r="H26" s="2"/>
      <c r="I26" s="2"/>
      <c r="J26" s="2"/>
      <c r="K26" s="2"/>
      <c r="L26" s="2"/>
      <c r="M26" s="2"/>
      <c r="N26" s="4" t="s">
        <v>27</v>
      </c>
      <c r="O26" s="2"/>
      <c r="P26" s="2"/>
      <c r="Q26" s="2"/>
      <c r="R26" s="2"/>
      <c r="S26" s="2"/>
      <c r="T26" s="2"/>
      <c r="U26" s="2"/>
      <c r="V26" s="21"/>
      <c r="W26" s="21"/>
      <c r="X26" s="21"/>
      <c r="Y26" s="21"/>
      <c r="Z26" s="21"/>
      <c r="AA26" s="21"/>
      <c r="AB26" s="21"/>
    </row>
    <row r="27" spans="1:28" ht="24" customHeight="1" x14ac:dyDescent="0.55000000000000004">
      <c r="A27" s="2"/>
      <c r="B27" s="2" t="s">
        <v>21</v>
      </c>
      <c r="C27" s="2"/>
      <c r="D27" s="2" t="s">
        <v>28</v>
      </c>
      <c r="E27" s="2"/>
      <c r="F27" s="2"/>
      <c r="G27" s="2"/>
      <c r="H27" s="2"/>
      <c r="I27" s="2"/>
      <c r="J27" s="2"/>
      <c r="K27" s="2"/>
      <c r="L27" s="2"/>
      <c r="M27" s="2"/>
      <c r="N27" s="2" t="s">
        <v>28</v>
      </c>
      <c r="O27" s="2"/>
      <c r="P27" s="2"/>
      <c r="Q27" s="2"/>
      <c r="R27" s="2"/>
      <c r="S27" s="2"/>
      <c r="T27" s="2"/>
      <c r="U27" s="2"/>
      <c r="V27" s="21"/>
      <c r="W27" s="21"/>
      <c r="X27" s="21"/>
      <c r="Y27" s="21"/>
      <c r="Z27" s="21"/>
      <c r="AA27" s="21"/>
      <c r="AB27" s="21"/>
    </row>
    <row r="28" spans="1:28" ht="24" customHeight="1" x14ac:dyDescent="0.55000000000000004">
      <c r="A28" s="2"/>
      <c r="B28" s="2"/>
      <c r="C28" s="2"/>
      <c r="D28" s="17" t="s">
        <v>29</v>
      </c>
      <c r="E28" s="2"/>
      <c r="G28" s="17" t="s">
        <v>30</v>
      </c>
      <c r="H28" s="2"/>
      <c r="I28" s="2"/>
      <c r="J28" s="2"/>
      <c r="K28" s="2"/>
      <c r="L28" s="2"/>
      <c r="M28" s="2"/>
      <c r="N28" s="17"/>
      <c r="O28" s="2"/>
      <c r="Q28" s="17" t="s">
        <v>31</v>
      </c>
      <c r="R28" s="2"/>
      <c r="S28" s="2"/>
      <c r="T28" s="2"/>
      <c r="U28" s="2"/>
      <c r="V28" s="2"/>
    </row>
    <row r="29" spans="1:28" ht="24" customHeight="1" x14ac:dyDescent="0.55000000000000004">
      <c r="A29" s="2" t="s">
        <v>32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8" s="2" customFormat="1" ht="24" customHeight="1" x14ac:dyDescent="0.5">
      <c r="B30" s="4"/>
      <c r="C30" s="4"/>
    </row>
    <row r="31" spans="1:28" s="2" customFormat="1" ht="24" customHeight="1" x14ac:dyDescent="0.5">
      <c r="B31" s="4"/>
      <c r="C31" s="4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5:AB25"/>
    <mergeCell ref="V26:AB26"/>
    <mergeCell ref="V27:AB27"/>
    <mergeCell ref="L5:L9"/>
    <mergeCell ref="M5:M9"/>
    <mergeCell ref="N5:N9"/>
    <mergeCell ref="O5:O9"/>
  </mergeCells>
  <pageMargins left="0.78740157480314965" right="0.22" top="0.78740157480314965" bottom="0.12" header="0.31496062992125984" footer="0.1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1"/>
  <sheetViews>
    <sheetView zoomScale="150" zoomScaleNormal="15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36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141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142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143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3" si="0">SUM(D11:S11)</f>
        <v>0</v>
      </c>
      <c r="U11" s="9">
        <f t="shared" ref="U11:U33" si="1">+T11*10/16</f>
        <v>0</v>
      </c>
    </row>
    <row r="12" spans="1:21" s="2" customFormat="1" ht="24" customHeight="1" x14ac:dyDescent="0.5">
      <c r="A12" s="7">
        <v>2</v>
      </c>
      <c r="B12" s="10" t="s">
        <v>144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145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146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147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:T31" si="2">SUM(D15:S15)</f>
        <v>0</v>
      </c>
      <c r="U15" s="9">
        <f t="shared" ref="U15:U31" si="3">+T15*10/16</f>
        <v>0</v>
      </c>
    </row>
    <row r="16" spans="1:21" s="2" customFormat="1" ht="24" customHeight="1" x14ac:dyDescent="0.5">
      <c r="A16" s="7">
        <v>6</v>
      </c>
      <c r="B16" s="10" t="s">
        <v>148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1" s="2" customFormat="1" ht="24" customHeight="1" x14ac:dyDescent="0.5">
      <c r="A17" s="7">
        <v>7</v>
      </c>
      <c r="B17" s="10" t="s">
        <v>149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ref="T17:T26" si="4">SUM(D17:S17)</f>
        <v>0</v>
      </c>
      <c r="U17" s="9">
        <f t="shared" ref="U17:U26" si="5">+T17*10/16</f>
        <v>0</v>
      </c>
    </row>
    <row r="18" spans="1:21" s="2" customFormat="1" ht="24" customHeight="1" x14ac:dyDescent="0.5">
      <c r="A18" s="7">
        <v>8</v>
      </c>
      <c r="B18" s="10" t="s">
        <v>150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4"/>
        <v>0</v>
      </c>
      <c r="U18" s="9">
        <f t="shared" si="5"/>
        <v>0</v>
      </c>
    </row>
    <row r="19" spans="1:21" s="2" customFormat="1" ht="24" customHeight="1" x14ac:dyDescent="0.5">
      <c r="A19" s="7">
        <v>9</v>
      </c>
      <c r="B19" s="10" t="s">
        <v>151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4"/>
        <v>0</v>
      </c>
      <c r="U19" s="9">
        <f t="shared" si="5"/>
        <v>0</v>
      </c>
    </row>
    <row r="20" spans="1:21" s="2" customFormat="1" ht="24" customHeight="1" x14ac:dyDescent="0.5">
      <c r="A20" s="7">
        <v>10</v>
      </c>
      <c r="B20" s="10" t="s">
        <v>152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4"/>
        <v>0</v>
      </c>
      <c r="U20" s="9">
        <f t="shared" si="5"/>
        <v>0</v>
      </c>
    </row>
    <row r="21" spans="1:21" s="2" customFormat="1" ht="24" customHeight="1" x14ac:dyDescent="0.5">
      <c r="A21" s="7">
        <v>11</v>
      </c>
      <c r="B21" s="10" t="s">
        <v>153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4"/>
        <v>0</v>
      </c>
      <c r="U21" s="9">
        <f t="shared" si="5"/>
        <v>0</v>
      </c>
    </row>
    <row r="22" spans="1:21" s="2" customFormat="1" ht="24" customHeight="1" x14ac:dyDescent="0.5">
      <c r="A22" s="7">
        <v>12</v>
      </c>
      <c r="B22" s="10" t="s">
        <v>154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4"/>
        <v>0</v>
      </c>
      <c r="U22" s="9">
        <f t="shared" si="5"/>
        <v>0</v>
      </c>
    </row>
    <row r="23" spans="1:21" s="2" customFormat="1" ht="24" customHeight="1" x14ac:dyDescent="0.5">
      <c r="A23" s="7">
        <v>13</v>
      </c>
      <c r="B23" s="10" t="s">
        <v>155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1" s="2" customFormat="1" ht="24" customHeight="1" x14ac:dyDescent="0.5">
      <c r="A24" s="7">
        <v>14</v>
      </c>
      <c r="B24" s="10" t="s">
        <v>156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4"/>
        <v>0</v>
      </c>
      <c r="U24" s="9">
        <f t="shared" si="5"/>
        <v>0</v>
      </c>
    </row>
    <row r="25" spans="1:21" s="2" customFormat="1" ht="24" customHeight="1" x14ac:dyDescent="0.5">
      <c r="A25" s="7">
        <v>15</v>
      </c>
      <c r="B25" s="10" t="s">
        <v>157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9">
        <f t="shared" si="5"/>
        <v>0</v>
      </c>
    </row>
    <row r="26" spans="1:21" s="2" customFormat="1" ht="24" customHeight="1" x14ac:dyDescent="0.5">
      <c r="A26" s="7">
        <v>16</v>
      </c>
      <c r="B26" s="10" t="s">
        <v>158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1" s="2" customFormat="1" ht="24" customHeight="1" x14ac:dyDescent="0.5">
      <c r="A27" s="7">
        <v>17</v>
      </c>
      <c r="B27" s="10" t="s">
        <v>159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160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161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0" t="s">
        <v>162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0" t="s">
        <v>163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0" t="s">
        <v>164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10" t="s">
        <v>165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ht="12" customHeight="1" x14ac:dyDescent="0.55000000000000004">
      <c r="A34" s="2"/>
      <c r="B34" s="4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8" ht="24" customHeight="1" x14ac:dyDescent="0.55000000000000004">
      <c r="A35" s="12"/>
      <c r="B35" s="2" t="s">
        <v>19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1"/>
      <c r="AB35" s="21"/>
    </row>
    <row r="36" spans="1:28" ht="24" customHeight="1" x14ac:dyDescent="0.55000000000000004">
      <c r="A36" s="2"/>
      <c r="B36" s="2" t="s">
        <v>20</v>
      </c>
      <c r="C36" s="2"/>
      <c r="D36" s="4" t="s">
        <v>27</v>
      </c>
      <c r="E36" s="2"/>
      <c r="F36" s="2"/>
      <c r="G36" s="2"/>
      <c r="H36" s="2"/>
      <c r="I36" s="2"/>
      <c r="J36" s="2"/>
      <c r="K36" s="2"/>
      <c r="L36" s="2"/>
      <c r="M36" s="2"/>
      <c r="N36" s="4" t="s">
        <v>27</v>
      </c>
      <c r="O36" s="2"/>
      <c r="P36" s="2"/>
      <c r="Q36" s="2"/>
      <c r="R36" s="2"/>
      <c r="S36" s="2"/>
      <c r="T36" s="2"/>
      <c r="U36" s="2"/>
      <c r="V36" s="21"/>
      <c r="W36" s="21"/>
      <c r="X36" s="21"/>
      <c r="Y36" s="21"/>
      <c r="Z36" s="21"/>
      <c r="AA36" s="21"/>
      <c r="AB36" s="21"/>
    </row>
    <row r="37" spans="1:28" ht="24" customHeight="1" x14ac:dyDescent="0.55000000000000004">
      <c r="A37" s="2"/>
      <c r="B37" s="2" t="s">
        <v>21</v>
      </c>
      <c r="C37" s="2"/>
      <c r="D37" s="2" t="s">
        <v>28</v>
      </c>
      <c r="E37" s="2"/>
      <c r="F37" s="2"/>
      <c r="G37" s="2"/>
      <c r="H37" s="2"/>
      <c r="I37" s="2"/>
      <c r="J37" s="2"/>
      <c r="K37" s="2"/>
      <c r="L37" s="2"/>
      <c r="M37" s="2"/>
      <c r="N37" s="2" t="s">
        <v>28</v>
      </c>
      <c r="O37" s="2"/>
      <c r="P37" s="2"/>
      <c r="Q37" s="2"/>
      <c r="R37" s="2"/>
      <c r="S37" s="2"/>
      <c r="T37" s="2"/>
      <c r="U37" s="2"/>
      <c r="V37" s="21"/>
      <c r="W37" s="21"/>
      <c r="X37" s="21"/>
      <c r="Y37" s="21"/>
      <c r="Z37" s="21"/>
      <c r="AA37" s="21"/>
      <c r="AB37" s="21"/>
    </row>
    <row r="38" spans="1:28" ht="24" customHeight="1" x14ac:dyDescent="0.55000000000000004">
      <c r="A38" s="2"/>
      <c r="B38" s="2"/>
      <c r="C38" s="2"/>
      <c r="D38" s="17" t="s">
        <v>29</v>
      </c>
      <c r="E38" s="2"/>
      <c r="G38" s="17" t="s">
        <v>30</v>
      </c>
      <c r="H38" s="2"/>
      <c r="I38" s="2"/>
      <c r="J38" s="2"/>
      <c r="K38" s="2"/>
      <c r="L38" s="2"/>
      <c r="M38" s="2"/>
      <c r="N38" s="17"/>
      <c r="O38" s="2"/>
      <c r="Q38" s="17" t="s">
        <v>31</v>
      </c>
      <c r="R38" s="2"/>
      <c r="S38" s="2"/>
      <c r="T38" s="2"/>
      <c r="U38" s="2"/>
      <c r="V38" s="2"/>
    </row>
    <row r="39" spans="1:28" ht="24" customHeight="1" x14ac:dyDescent="0.55000000000000004">
      <c r="A39" s="2" t="s">
        <v>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8" s="2" customFormat="1" ht="24" customHeight="1" x14ac:dyDescent="0.5">
      <c r="B40" s="4"/>
      <c r="C40" s="4"/>
    </row>
    <row r="41" spans="1:28" s="2" customFormat="1" ht="24" customHeight="1" x14ac:dyDescent="0.5">
      <c r="B41" s="4"/>
      <c r="C41" s="4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36:AB36"/>
    <mergeCell ref="V37:AB37"/>
    <mergeCell ref="A6:C6"/>
    <mergeCell ref="A7:C7"/>
    <mergeCell ref="A8:C8"/>
    <mergeCell ref="A9:C9"/>
    <mergeCell ref="B10:C10"/>
    <mergeCell ref="V35:AB35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2" top="0.78740157480314965" bottom="0.12" header="0.31496062992125984" footer="0.1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9"/>
  <sheetViews>
    <sheetView zoomScale="150" zoomScaleNormal="15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.75" customHeight="1" x14ac:dyDescent="0.5">
      <c r="A5" s="24" t="s">
        <v>40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.75" customHeight="1" x14ac:dyDescent="0.5">
      <c r="A6" s="24" t="s">
        <v>41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.75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.75" customHeight="1" x14ac:dyDescent="0.5">
      <c r="A8" s="24" t="s">
        <v>282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.75" customHeight="1" x14ac:dyDescent="0.5">
      <c r="A9" s="35" t="s">
        <v>283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1.75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284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9" si="0">SUM(D11:S11)</f>
        <v>0</v>
      </c>
      <c r="U11" s="9">
        <f t="shared" ref="U11:U19" si="1">+T11*10/16</f>
        <v>0</v>
      </c>
    </row>
    <row r="12" spans="1:21" s="2" customFormat="1" ht="24" customHeight="1" x14ac:dyDescent="0.5">
      <c r="A12" s="7">
        <v>2</v>
      </c>
      <c r="B12" s="18" t="s">
        <v>285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2">SUM(D12:S12)</f>
        <v>0</v>
      </c>
      <c r="U12" s="9">
        <f t="shared" ref="U12:U16" si="3">+T12*10/16</f>
        <v>0</v>
      </c>
    </row>
    <row r="13" spans="1:21" s="2" customFormat="1" ht="24" customHeight="1" x14ac:dyDescent="0.5">
      <c r="A13" s="7">
        <v>3</v>
      </c>
      <c r="B13" s="18" t="s">
        <v>286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287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288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289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8" t="s">
        <v>290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8" s="2" customFormat="1" ht="24" customHeight="1" x14ac:dyDescent="0.5">
      <c r="A18" s="7">
        <v>8</v>
      </c>
      <c r="B18" s="18" t="s">
        <v>291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8" t="s">
        <v>292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ht="24" customHeight="1" x14ac:dyDescent="0.55000000000000004">
      <c r="A20" s="12"/>
      <c r="B20" s="2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"/>
      <c r="W20" s="21"/>
      <c r="X20" s="21"/>
      <c r="Y20" s="21"/>
      <c r="Z20" s="21"/>
      <c r="AA20" s="21"/>
      <c r="AB20" s="21"/>
    </row>
    <row r="21" spans="1:28" ht="24" customHeight="1" x14ac:dyDescent="0.55000000000000004">
      <c r="A21" s="2"/>
      <c r="B21" s="2" t="s">
        <v>20</v>
      </c>
      <c r="C21" s="2"/>
      <c r="D21" s="4" t="s">
        <v>27</v>
      </c>
      <c r="E21" s="2"/>
      <c r="F21" s="2"/>
      <c r="G21" s="2"/>
      <c r="H21" s="2"/>
      <c r="I21" s="2"/>
      <c r="J21" s="2"/>
      <c r="K21" s="2"/>
      <c r="L21" s="2"/>
      <c r="M21" s="2"/>
      <c r="N21" s="4" t="s">
        <v>27</v>
      </c>
      <c r="O21" s="2"/>
      <c r="P21" s="2"/>
      <c r="Q21" s="2"/>
      <c r="R21" s="2"/>
      <c r="S21" s="2"/>
      <c r="T21" s="2"/>
      <c r="U21" s="2"/>
      <c r="V21" s="21"/>
      <c r="W21" s="21"/>
      <c r="X21" s="21"/>
      <c r="Y21" s="21"/>
      <c r="Z21" s="21"/>
      <c r="AA21" s="21"/>
      <c r="AB21" s="21"/>
    </row>
    <row r="22" spans="1:28" ht="24" customHeight="1" x14ac:dyDescent="0.55000000000000004">
      <c r="A22" s="2"/>
      <c r="B22" s="2" t="s">
        <v>21</v>
      </c>
      <c r="C22" s="2"/>
      <c r="D22" s="2" t="s">
        <v>28</v>
      </c>
      <c r="E22" s="2"/>
      <c r="F22" s="2"/>
      <c r="G22" s="2"/>
      <c r="H22" s="2"/>
      <c r="I22" s="2"/>
      <c r="J22" s="2"/>
      <c r="K22" s="2"/>
      <c r="L22" s="2"/>
      <c r="M22" s="2"/>
      <c r="N22" s="2" t="s">
        <v>28</v>
      </c>
      <c r="O22" s="2"/>
      <c r="P22" s="2"/>
      <c r="Q22" s="2"/>
      <c r="R22" s="2"/>
      <c r="S22" s="2"/>
      <c r="T22" s="2"/>
      <c r="U22" s="2"/>
      <c r="V22" s="21"/>
      <c r="W22" s="21"/>
      <c r="X22" s="21"/>
      <c r="Y22" s="21"/>
      <c r="Z22" s="21"/>
      <c r="AA22" s="21"/>
      <c r="AB22" s="21"/>
    </row>
    <row r="23" spans="1:28" ht="24" customHeight="1" x14ac:dyDescent="0.55000000000000004">
      <c r="A23" s="2"/>
      <c r="B23" s="2"/>
      <c r="C23" s="2"/>
      <c r="D23" s="17" t="s">
        <v>29</v>
      </c>
      <c r="E23" s="2"/>
      <c r="G23" s="17" t="s">
        <v>30</v>
      </c>
      <c r="H23" s="2"/>
      <c r="I23" s="2"/>
      <c r="J23" s="2"/>
      <c r="K23" s="2"/>
      <c r="L23" s="2"/>
      <c r="M23" s="2"/>
      <c r="N23" s="17"/>
      <c r="O23" s="2"/>
      <c r="Q23" s="17" t="s">
        <v>31</v>
      </c>
      <c r="R23" s="2"/>
      <c r="S23" s="2"/>
      <c r="T23" s="2"/>
      <c r="U23" s="2"/>
      <c r="V23" s="2"/>
    </row>
    <row r="24" spans="1:28" ht="24" customHeight="1" x14ac:dyDescent="0.55000000000000004">
      <c r="A24" s="2" t="s">
        <v>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8" s="2" customFormat="1" ht="24" customHeight="1" x14ac:dyDescent="0.5">
      <c r="V25" s="38"/>
      <c r="W25" s="38"/>
      <c r="X25" s="38"/>
      <c r="Y25" s="38"/>
      <c r="Z25" s="38"/>
      <c r="AA25" s="38"/>
      <c r="AB25" s="38"/>
    </row>
    <row r="26" spans="1:28" s="2" customFormat="1" ht="24" customHeight="1" x14ac:dyDescent="0.5">
      <c r="V26" s="38"/>
      <c r="W26" s="38"/>
      <c r="X26" s="38"/>
      <c r="Y26" s="38"/>
      <c r="Z26" s="38"/>
      <c r="AA26" s="38"/>
      <c r="AB26" s="38"/>
    </row>
    <row r="27" spans="1:28" s="2" customFormat="1" ht="21.75" x14ac:dyDescent="0.5">
      <c r="V27" s="38"/>
      <c r="W27" s="38"/>
      <c r="X27" s="38"/>
      <c r="Y27" s="38"/>
      <c r="Z27" s="38"/>
      <c r="AA27" s="38"/>
      <c r="AB27" s="38"/>
    </row>
    <row r="29" spans="1:28" x14ac:dyDescent="0.55000000000000004">
      <c r="V29" s="2"/>
    </row>
  </sheetData>
  <mergeCells count="33">
    <mergeCell ref="V26:AB26"/>
    <mergeCell ref="V27:AB27"/>
    <mergeCell ref="A6:C6"/>
    <mergeCell ref="A7:C7"/>
    <mergeCell ref="A8:C8"/>
    <mergeCell ref="A9:C9"/>
    <mergeCell ref="B10:C10"/>
    <mergeCell ref="V25:AB25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0:AB20"/>
    <mergeCell ref="V21:AB21"/>
    <mergeCell ref="V22:AB22"/>
    <mergeCell ref="L5:L9"/>
    <mergeCell ref="M5:M9"/>
    <mergeCell ref="N5:N9"/>
    <mergeCell ref="O5:O9"/>
  </mergeCells>
  <pageMargins left="0.78740157480314965" right="0.14000000000000001" top="0.27" bottom="0.12" header="0.31496062992125984" footer="0.1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1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35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39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293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283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294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6" si="0">SUM(D11:S11)</f>
        <v>0</v>
      </c>
      <c r="U11" s="9">
        <f t="shared" ref="U11:U16" si="1">+T11*10/16</f>
        <v>0</v>
      </c>
    </row>
    <row r="12" spans="1:21" s="2" customFormat="1" ht="24" customHeight="1" x14ac:dyDescent="0.5">
      <c r="A12" s="7">
        <v>2</v>
      </c>
      <c r="B12" s="18" t="s">
        <v>295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5" si="2">SUM(D12:S12)</f>
        <v>0</v>
      </c>
      <c r="U12" s="9">
        <f t="shared" ref="U12:U15" si="3">+T12*10/16</f>
        <v>0</v>
      </c>
    </row>
    <row r="13" spans="1:21" s="2" customFormat="1" ht="24" customHeight="1" x14ac:dyDescent="0.5">
      <c r="A13" s="7">
        <v>3</v>
      </c>
      <c r="B13" s="18" t="s">
        <v>296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8" t="s">
        <v>297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298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299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ht="12" customHeight="1" x14ac:dyDescent="0.55000000000000004">
      <c r="A17" s="2"/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ht="24" customHeight="1" x14ac:dyDescent="0.55000000000000004">
      <c r="A18" s="12"/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1"/>
      <c r="W18" s="21"/>
      <c r="X18" s="21"/>
      <c r="Y18" s="21"/>
      <c r="Z18" s="21"/>
      <c r="AA18" s="21"/>
      <c r="AB18" s="21"/>
    </row>
    <row r="19" spans="1:28" ht="24" customHeight="1" x14ac:dyDescent="0.55000000000000004">
      <c r="A19" s="2"/>
      <c r="B19" s="2" t="s">
        <v>20</v>
      </c>
      <c r="C19" s="2"/>
      <c r="D19" s="4" t="s">
        <v>27</v>
      </c>
      <c r="E19" s="2"/>
      <c r="F19" s="2"/>
      <c r="G19" s="2"/>
      <c r="H19" s="2"/>
      <c r="I19" s="2"/>
      <c r="J19" s="2"/>
      <c r="K19" s="2"/>
      <c r="L19" s="2"/>
      <c r="M19" s="2"/>
      <c r="N19" s="4" t="s">
        <v>27</v>
      </c>
      <c r="O19" s="2"/>
      <c r="P19" s="2"/>
      <c r="Q19" s="2"/>
      <c r="R19" s="2"/>
      <c r="S19" s="2"/>
      <c r="T19" s="2"/>
      <c r="U19" s="2"/>
      <c r="V19" s="21"/>
      <c r="W19" s="21"/>
      <c r="X19" s="21"/>
      <c r="Y19" s="21"/>
      <c r="Z19" s="21"/>
      <c r="AA19" s="21"/>
      <c r="AB19" s="21"/>
    </row>
    <row r="20" spans="1:28" ht="24" customHeight="1" x14ac:dyDescent="0.55000000000000004">
      <c r="A20" s="2"/>
      <c r="B20" s="2" t="s">
        <v>21</v>
      </c>
      <c r="C20" s="2"/>
      <c r="D20" s="2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2" t="s">
        <v>28</v>
      </c>
      <c r="O20" s="2"/>
      <c r="P20" s="2"/>
      <c r="Q20" s="2"/>
      <c r="R20" s="2"/>
      <c r="S20" s="2"/>
      <c r="T20" s="2"/>
      <c r="U20" s="2"/>
      <c r="V20" s="21"/>
      <c r="W20" s="21"/>
      <c r="X20" s="21"/>
      <c r="Y20" s="21"/>
      <c r="Z20" s="21"/>
      <c r="AA20" s="21"/>
      <c r="AB20" s="21"/>
    </row>
    <row r="21" spans="1:28" ht="24" customHeight="1" x14ac:dyDescent="0.55000000000000004">
      <c r="A21" s="2"/>
      <c r="B21" s="2"/>
      <c r="C21" s="2"/>
      <c r="D21" s="17" t="s">
        <v>29</v>
      </c>
      <c r="E21" s="2"/>
      <c r="G21" s="17" t="s">
        <v>30</v>
      </c>
      <c r="H21" s="2"/>
      <c r="I21" s="2"/>
      <c r="J21" s="2"/>
      <c r="K21" s="2"/>
      <c r="L21" s="2"/>
      <c r="M21" s="2"/>
      <c r="N21" s="17"/>
      <c r="O21" s="2"/>
      <c r="Q21" s="17" t="s">
        <v>31</v>
      </c>
      <c r="R21" s="2"/>
      <c r="S21" s="2"/>
      <c r="T21" s="2"/>
      <c r="U21" s="2"/>
      <c r="V21" s="2"/>
    </row>
    <row r="22" spans="1:28" ht="24" customHeight="1" x14ac:dyDescent="0.55000000000000004">
      <c r="A22" s="2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6" spans="1:28" ht="12.75" customHeight="1" x14ac:dyDescent="0.55000000000000004"/>
    <row r="27" spans="1:28" x14ac:dyDescent="0.55000000000000004">
      <c r="V27" s="21"/>
      <c r="W27" s="21"/>
      <c r="X27" s="21"/>
      <c r="Y27" s="21"/>
      <c r="Z27" s="21"/>
      <c r="AA27" s="21"/>
      <c r="AB27" s="21"/>
    </row>
    <row r="28" spans="1:28" x14ac:dyDescent="0.55000000000000004">
      <c r="V28" s="21"/>
      <c r="W28" s="21"/>
      <c r="X28" s="21"/>
      <c r="Y28" s="21"/>
      <c r="Z28" s="21"/>
      <c r="AA28" s="21"/>
      <c r="AB28" s="21"/>
    </row>
    <row r="29" spans="1:28" x14ac:dyDescent="0.55000000000000004">
      <c r="V29" s="21"/>
      <c r="W29" s="21"/>
      <c r="X29" s="21"/>
      <c r="Y29" s="21"/>
      <c r="Z29" s="21"/>
      <c r="AA29" s="21"/>
      <c r="AB29" s="21"/>
    </row>
    <row r="31" spans="1:28" x14ac:dyDescent="0.55000000000000004">
      <c r="V31" s="2"/>
    </row>
  </sheetData>
  <mergeCells count="33">
    <mergeCell ref="V28:AB28"/>
    <mergeCell ref="V29:AB29"/>
    <mergeCell ref="A6:C6"/>
    <mergeCell ref="A7:C7"/>
    <mergeCell ref="A8:C8"/>
    <mergeCell ref="A9:C9"/>
    <mergeCell ref="B10:C10"/>
    <mergeCell ref="V27:AB27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18:AB18"/>
    <mergeCell ref="V19:AB19"/>
    <mergeCell ref="V20:AB20"/>
    <mergeCell ref="L5:L9"/>
    <mergeCell ref="M5:M9"/>
    <mergeCell ref="N5:N9"/>
    <mergeCell ref="O5:O9"/>
  </mergeCells>
  <pageMargins left="0.78740157480314965" right="0.13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74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49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252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253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10" t="s">
        <v>254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255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256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257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258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259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260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261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262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263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264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265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266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39" si="2">SUM(D24:S24)</f>
        <v>0</v>
      </c>
      <c r="U24" s="9">
        <f t="shared" ref="U24:U39" si="3">+T24*10/16</f>
        <v>0</v>
      </c>
    </row>
    <row r="25" spans="1:21" s="2" customFormat="1" ht="24" customHeight="1" x14ac:dyDescent="0.5">
      <c r="A25" s="7">
        <v>15</v>
      </c>
      <c r="B25" s="10" t="s">
        <v>267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:T38" si="4">SUM(D25:S25)</f>
        <v>0</v>
      </c>
      <c r="U25" s="9">
        <f t="shared" ref="U25:U38" si="5">+T25*10/16</f>
        <v>0</v>
      </c>
    </row>
    <row r="26" spans="1:21" s="2" customFormat="1" ht="24" customHeight="1" x14ac:dyDescent="0.5">
      <c r="A26" s="7">
        <v>16</v>
      </c>
      <c r="B26" s="10" t="s">
        <v>268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1" s="2" customFormat="1" ht="24" customHeight="1" x14ac:dyDescent="0.5">
      <c r="A27" s="7">
        <v>17</v>
      </c>
      <c r="B27" s="10" t="s">
        <v>269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9">
        <f t="shared" si="5"/>
        <v>0</v>
      </c>
    </row>
    <row r="28" spans="1:21" s="2" customFormat="1" ht="24" customHeight="1" x14ac:dyDescent="0.5">
      <c r="A28" s="7">
        <v>18</v>
      </c>
      <c r="B28" s="10" t="s">
        <v>270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10" t="s">
        <v>271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10" t="s">
        <v>272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6" si="6">SUM(D30:S30)</f>
        <v>0</v>
      </c>
      <c r="U30" s="9">
        <f t="shared" ref="U30:U36" si="7">+T30*10/16</f>
        <v>0</v>
      </c>
    </row>
    <row r="31" spans="1:21" s="2" customFormat="1" ht="24" customHeight="1" x14ac:dyDescent="0.5">
      <c r="A31" s="7">
        <v>21</v>
      </c>
      <c r="B31" s="10" t="s">
        <v>273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6"/>
        <v>0</v>
      </c>
      <c r="U31" s="9">
        <f t="shared" si="7"/>
        <v>0</v>
      </c>
    </row>
    <row r="32" spans="1:21" s="2" customFormat="1" ht="24" customHeight="1" x14ac:dyDescent="0.5">
      <c r="A32" s="7">
        <v>22</v>
      </c>
      <c r="B32" s="10" t="s">
        <v>274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6"/>
        <v>0</v>
      </c>
      <c r="U32" s="9">
        <f t="shared" si="7"/>
        <v>0</v>
      </c>
    </row>
    <row r="33" spans="1:28" s="2" customFormat="1" ht="24" customHeight="1" x14ac:dyDescent="0.5">
      <c r="A33" s="7">
        <v>23</v>
      </c>
      <c r="B33" s="10" t="s">
        <v>275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6"/>
        <v>0</v>
      </c>
      <c r="U33" s="9">
        <f t="shared" si="7"/>
        <v>0</v>
      </c>
    </row>
    <row r="34" spans="1:28" s="2" customFormat="1" ht="24" customHeight="1" x14ac:dyDescent="0.5">
      <c r="A34" s="7">
        <v>24</v>
      </c>
      <c r="B34" s="10" t="s">
        <v>276</v>
      </c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6"/>
        <v>0</v>
      </c>
      <c r="U34" s="9">
        <f t="shared" si="7"/>
        <v>0</v>
      </c>
    </row>
    <row r="35" spans="1:28" s="2" customFormat="1" ht="24" customHeight="1" x14ac:dyDescent="0.5">
      <c r="A35" s="7">
        <v>25</v>
      </c>
      <c r="B35" s="10" t="s">
        <v>277</v>
      </c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6"/>
        <v>0</v>
      </c>
      <c r="U35" s="9">
        <f t="shared" si="7"/>
        <v>0</v>
      </c>
    </row>
    <row r="36" spans="1:28" s="2" customFormat="1" ht="24" customHeight="1" x14ac:dyDescent="0.5">
      <c r="A36" s="7">
        <v>26</v>
      </c>
      <c r="B36" s="10" t="s">
        <v>278</v>
      </c>
      <c r="C36" s="1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6"/>
        <v>0</v>
      </c>
      <c r="U36" s="9">
        <f t="shared" si="7"/>
        <v>0</v>
      </c>
    </row>
    <row r="37" spans="1:28" s="2" customFormat="1" ht="24" customHeight="1" x14ac:dyDescent="0.5">
      <c r="A37" s="7">
        <v>27</v>
      </c>
      <c r="B37" s="10" t="s">
        <v>279</v>
      </c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4"/>
        <v>0</v>
      </c>
      <c r="U37" s="9">
        <f t="shared" si="5"/>
        <v>0</v>
      </c>
    </row>
    <row r="38" spans="1:28" s="2" customFormat="1" ht="24" customHeight="1" x14ac:dyDescent="0.5">
      <c r="A38" s="7">
        <v>28</v>
      </c>
      <c r="B38" s="10" t="s">
        <v>280</v>
      </c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4"/>
        <v>0</v>
      </c>
      <c r="U38" s="9">
        <f t="shared" si="5"/>
        <v>0</v>
      </c>
    </row>
    <row r="39" spans="1:28" s="2" customFormat="1" ht="24" customHeight="1" x14ac:dyDescent="0.5">
      <c r="A39" s="7">
        <v>29</v>
      </c>
      <c r="B39" s="10" t="s">
        <v>281</v>
      </c>
      <c r="C39" s="1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8" ht="12" customHeight="1" x14ac:dyDescent="0.55000000000000004">
      <c r="A40" s="2"/>
      <c r="B40" s="4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8" ht="24" customHeight="1" x14ac:dyDescent="0.55000000000000004">
      <c r="A41" s="12"/>
      <c r="B41" s="2" t="s">
        <v>19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1"/>
      <c r="W41" s="21"/>
      <c r="X41" s="21"/>
      <c r="Y41" s="21"/>
      <c r="Z41" s="21"/>
      <c r="AA41" s="21"/>
      <c r="AB41" s="21"/>
    </row>
    <row r="42" spans="1:28" ht="24" customHeight="1" x14ac:dyDescent="0.55000000000000004">
      <c r="A42" s="2"/>
      <c r="B42" s="2" t="s">
        <v>20</v>
      </c>
      <c r="C42" s="2"/>
      <c r="D42" s="4" t="s">
        <v>27</v>
      </c>
      <c r="E42" s="2"/>
      <c r="F42" s="2"/>
      <c r="G42" s="2"/>
      <c r="H42" s="2"/>
      <c r="I42" s="2"/>
      <c r="J42" s="2"/>
      <c r="K42" s="2"/>
      <c r="L42" s="2"/>
      <c r="M42" s="2"/>
      <c r="N42" s="4" t="s">
        <v>27</v>
      </c>
      <c r="O42" s="2"/>
      <c r="P42" s="2"/>
      <c r="Q42" s="2"/>
      <c r="R42" s="2"/>
      <c r="S42" s="2"/>
      <c r="T42" s="2"/>
      <c r="U42" s="2"/>
      <c r="V42" s="21"/>
      <c r="W42" s="21"/>
      <c r="X42" s="21"/>
      <c r="Y42" s="21"/>
      <c r="Z42" s="21"/>
      <c r="AA42" s="21"/>
      <c r="AB42" s="21"/>
    </row>
    <row r="43" spans="1:28" ht="24" customHeight="1" x14ac:dyDescent="0.55000000000000004">
      <c r="A43" s="2"/>
      <c r="B43" s="2" t="s">
        <v>21</v>
      </c>
      <c r="C43" s="2"/>
      <c r="D43" s="2" t="s">
        <v>28</v>
      </c>
      <c r="E43" s="2"/>
      <c r="F43" s="2"/>
      <c r="G43" s="2"/>
      <c r="H43" s="2"/>
      <c r="I43" s="2"/>
      <c r="J43" s="2"/>
      <c r="K43" s="2"/>
      <c r="L43" s="2"/>
      <c r="M43" s="2"/>
      <c r="N43" s="2" t="s">
        <v>28</v>
      </c>
      <c r="O43" s="2"/>
      <c r="P43" s="2"/>
      <c r="Q43" s="2"/>
      <c r="R43" s="2"/>
      <c r="S43" s="2"/>
      <c r="T43" s="2"/>
      <c r="U43" s="2"/>
      <c r="V43" s="21"/>
      <c r="W43" s="21"/>
      <c r="X43" s="21"/>
      <c r="Y43" s="21"/>
      <c r="Z43" s="21"/>
      <c r="AA43" s="21"/>
      <c r="AB43" s="21"/>
    </row>
    <row r="44" spans="1:28" ht="24" customHeight="1" x14ac:dyDescent="0.55000000000000004">
      <c r="A44" s="2"/>
      <c r="B44" s="2"/>
      <c r="C44" s="2"/>
      <c r="D44" s="17" t="s">
        <v>29</v>
      </c>
      <c r="E44" s="2"/>
      <c r="G44" s="17" t="s">
        <v>30</v>
      </c>
      <c r="H44" s="2"/>
      <c r="I44" s="2"/>
      <c r="J44" s="2"/>
      <c r="K44" s="2"/>
      <c r="L44" s="2"/>
      <c r="M44" s="2"/>
      <c r="N44" s="17"/>
      <c r="O44" s="2"/>
      <c r="Q44" s="17" t="s">
        <v>31</v>
      </c>
      <c r="R44" s="2"/>
      <c r="S44" s="2"/>
      <c r="T44" s="2"/>
      <c r="U44" s="2"/>
      <c r="V44" s="2"/>
    </row>
    <row r="45" spans="1:28" ht="24" customHeight="1" x14ac:dyDescent="0.55000000000000004">
      <c r="A45" s="2" t="s">
        <v>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69" spans="22:28" ht="12" customHeight="1" x14ac:dyDescent="0.55000000000000004"/>
    <row r="70" spans="22:28" x14ac:dyDescent="0.55000000000000004">
      <c r="V70" s="21"/>
      <c r="W70" s="21"/>
      <c r="X70" s="21"/>
      <c r="Y70" s="21"/>
      <c r="Z70" s="21"/>
      <c r="AA70" s="21"/>
      <c r="AB70" s="21"/>
    </row>
    <row r="71" spans="22:28" x14ac:dyDescent="0.55000000000000004">
      <c r="V71" s="21"/>
      <c r="W71" s="21"/>
      <c r="X71" s="21"/>
      <c r="Y71" s="21"/>
      <c r="Z71" s="21"/>
      <c r="AA71" s="21"/>
      <c r="AB71" s="21"/>
    </row>
    <row r="72" spans="22:28" x14ac:dyDescent="0.55000000000000004">
      <c r="V72" s="21"/>
      <c r="W72" s="21"/>
      <c r="X72" s="21"/>
      <c r="Y72" s="21"/>
      <c r="Z72" s="21"/>
      <c r="AA72" s="21"/>
      <c r="AB72" s="21"/>
    </row>
    <row r="74" spans="22:28" x14ac:dyDescent="0.55000000000000004">
      <c r="V74" s="2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41:AB41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42:AB42"/>
    <mergeCell ref="V43:AB43"/>
    <mergeCell ref="V70:AB70"/>
    <mergeCell ref="V71:AB71"/>
    <mergeCell ref="V72:AB72"/>
  </mergeCells>
  <pageMargins left="0.78740157480314965" right="0.15748031496062992" top="0.78740157480314965" bottom="0.47244094488188981" header="0.31496062992125984" footer="0.11811023622047245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6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38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166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167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168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9">
        <f t="shared" ref="U11:U23" si="1">+T11*10/16</f>
        <v>0</v>
      </c>
    </row>
    <row r="12" spans="1:21" s="2" customFormat="1" ht="24" customHeight="1" x14ac:dyDescent="0.5">
      <c r="A12" s="7">
        <v>2</v>
      </c>
      <c r="B12" s="10" t="s">
        <v>169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0" t="s">
        <v>170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171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172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0" t="s">
        <v>173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0" t="s">
        <v>174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0" t="s">
        <v>175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0" t="s">
        <v>176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0" t="s">
        <v>177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0" t="s">
        <v>178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0" t="s">
        <v>179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0" t="s">
        <v>180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0" t="s">
        <v>181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35" si="2">SUM(D24:S24)</f>
        <v>0</v>
      </c>
      <c r="U24" s="9">
        <f t="shared" ref="U24:U35" si="3">+T24*10/16</f>
        <v>0</v>
      </c>
    </row>
    <row r="25" spans="1:21" s="2" customFormat="1" ht="24" customHeight="1" x14ac:dyDescent="0.5">
      <c r="A25" s="7">
        <v>15</v>
      </c>
      <c r="B25" s="10" t="s">
        <v>182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0" t="s">
        <v>183</v>
      </c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0" t="s">
        <v>184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9">
        <f t="shared" si="3"/>
        <v>0</v>
      </c>
    </row>
    <row r="28" spans="1:21" s="2" customFormat="1" ht="24" customHeight="1" x14ac:dyDescent="0.5">
      <c r="A28" s="7">
        <v>18</v>
      </c>
      <c r="B28" s="10" t="s">
        <v>185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9">
        <f t="shared" si="3"/>
        <v>0</v>
      </c>
    </row>
    <row r="29" spans="1:21" s="2" customFormat="1" ht="24" customHeight="1" x14ac:dyDescent="0.5">
      <c r="A29" s="7">
        <v>19</v>
      </c>
      <c r="B29" s="10" t="s">
        <v>186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ref="T29:T33" si="4">SUM(D29:S29)</f>
        <v>0</v>
      </c>
      <c r="U29" s="9">
        <f t="shared" ref="U29:U33" si="5">+T29*10/16</f>
        <v>0</v>
      </c>
    </row>
    <row r="30" spans="1:21" s="2" customFormat="1" ht="24" customHeight="1" x14ac:dyDescent="0.5">
      <c r="A30" s="7">
        <v>20</v>
      </c>
      <c r="B30" s="10" t="s">
        <v>187</v>
      </c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10" t="s">
        <v>188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s="2" customFormat="1" ht="24" customHeight="1" x14ac:dyDescent="0.5">
      <c r="A32" s="7">
        <v>22</v>
      </c>
      <c r="B32" s="10" t="s">
        <v>189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8" s="2" customFormat="1" ht="24" customHeight="1" x14ac:dyDescent="0.5">
      <c r="A33" s="7">
        <v>23</v>
      </c>
      <c r="B33" s="10" t="s">
        <v>190</v>
      </c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9">
        <f t="shared" si="5"/>
        <v>0</v>
      </c>
    </row>
    <row r="34" spans="1:28" s="2" customFormat="1" ht="24" customHeight="1" x14ac:dyDescent="0.5">
      <c r="A34" s="7">
        <v>24</v>
      </c>
      <c r="B34" s="10" t="s">
        <v>191</v>
      </c>
      <c r="C34" s="1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0" t="s">
        <v>192</v>
      </c>
      <c r="C35" s="1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ht="12" customHeight="1" x14ac:dyDescent="0.55000000000000004">
      <c r="A36" s="2"/>
      <c r="B36" s="4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8" ht="24" customHeight="1" x14ac:dyDescent="0.55000000000000004">
      <c r="A37" s="12"/>
      <c r="B37" s="2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1"/>
      <c r="W37" s="21"/>
      <c r="X37" s="21"/>
      <c r="Y37" s="21"/>
      <c r="Z37" s="21"/>
      <c r="AA37" s="21"/>
      <c r="AB37" s="21"/>
    </row>
    <row r="38" spans="1:28" ht="24" customHeight="1" x14ac:dyDescent="0.55000000000000004">
      <c r="A38" s="2"/>
      <c r="B38" s="2" t="s">
        <v>20</v>
      </c>
      <c r="C38" s="2"/>
      <c r="D38" s="4" t="s">
        <v>27</v>
      </c>
      <c r="E38" s="2"/>
      <c r="F38" s="2"/>
      <c r="G38" s="2"/>
      <c r="H38" s="2"/>
      <c r="I38" s="2"/>
      <c r="J38" s="2"/>
      <c r="K38" s="2"/>
      <c r="L38" s="2"/>
      <c r="M38" s="2"/>
      <c r="N38" s="4" t="s">
        <v>27</v>
      </c>
      <c r="O38" s="2"/>
      <c r="P38" s="2"/>
      <c r="Q38" s="2"/>
      <c r="R38" s="2"/>
      <c r="S38" s="2"/>
      <c r="T38" s="2"/>
      <c r="U38" s="2"/>
      <c r="V38" s="21"/>
      <c r="W38" s="21"/>
      <c r="X38" s="21"/>
      <c r="Y38" s="21"/>
      <c r="Z38" s="21"/>
      <c r="AA38" s="21"/>
      <c r="AB38" s="21"/>
    </row>
    <row r="39" spans="1:28" ht="24" customHeight="1" x14ac:dyDescent="0.55000000000000004">
      <c r="A39" s="2"/>
      <c r="B39" s="2" t="s">
        <v>21</v>
      </c>
      <c r="C39" s="2"/>
      <c r="D39" s="2" t="s">
        <v>28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28</v>
      </c>
      <c r="O39" s="2"/>
      <c r="P39" s="2"/>
      <c r="Q39" s="2"/>
      <c r="R39" s="2"/>
      <c r="S39" s="2"/>
      <c r="T39" s="2"/>
      <c r="U39" s="2"/>
      <c r="V39" s="21"/>
      <c r="W39" s="21"/>
      <c r="X39" s="21"/>
      <c r="Y39" s="21"/>
      <c r="Z39" s="21"/>
      <c r="AA39" s="21"/>
      <c r="AB39" s="21"/>
    </row>
    <row r="40" spans="1:28" ht="24" customHeight="1" x14ac:dyDescent="0.55000000000000004">
      <c r="A40" s="2"/>
      <c r="B40" s="2"/>
      <c r="C40" s="2"/>
      <c r="D40" s="17" t="s">
        <v>29</v>
      </c>
      <c r="E40" s="2"/>
      <c r="G40" s="17" t="s">
        <v>30</v>
      </c>
      <c r="H40" s="2"/>
      <c r="I40" s="2"/>
      <c r="J40" s="2"/>
      <c r="K40" s="2"/>
      <c r="L40" s="2"/>
      <c r="M40" s="2"/>
      <c r="N40" s="17"/>
      <c r="O40" s="2"/>
      <c r="Q40" s="17" t="s">
        <v>31</v>
      </c>
      <c r="R40" s="2"/>
      <c r="S40" s="2"/>
      <c r="T40" s="2"/>
      <c r="U40" s="2"/>
      <c r="V40" s="2"/>
    </row>
    <row r="41" spans="1:28" ht="24" customHeight="1" x14ac:dyDescent="0.55000000000000004">
      <c r="A41" s="2" t="s">
        <v>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8" x14ac:dyDescent="0.55000000000000004">
      <c r="V42" s="21"/>
      <c r="W42" s="21"/>
      <c r="X42" s="21"/>
      <c r="Y42" s="21"/>
      <c r="Z42" s="21"/>
      <c r="AA42" s="21"/>
      <c r="AB42" s="21"/>
    </row>
    <row r="43" spans="1:28" x14ac:dyDescent="0.55000000000000004">
      <c r="V43" s="21"/>
      <c r="W43" s="21"/>
      <c r="X43" s="21"/>
      <c r="Y43" s="21"/>
      <c r="Z43" s="21"/>
      <c r="AA43" s="21"/>
      <c r="AB43" s="21"/>
    </row>
    <row r="44" spans="1:28" x14ac:dyDescent="0.55000000000000004">
      <c r="V44" s="21"/>
      <c r="W44" s="21"/>
      <c r="X44" s="21"/>
      <c r="Y44" s="21"/>
      <c r="Z44" s="21"/>
      <c r="AA44" s="21"/>
      <c r="AB44" s="21"/>
    </row>
    <row r="46" spans="1:28" x14ac:dyDescent="0.55000000000000004">
      <c r="V46" s="2"/>
    </row>
  </sheetData>
  <mergeCells count="33">
    <mergeCell ref="V43:AB43"/>
    <mergeCell ref="V44:AB44"/>
    <mergeCell ref="A6:C6"/>
    <mergeCell ref="A7:C7"/>
    <mergeCell ref="A8:C8"/>
    <mergeCell ref="A9:C9"/>
    <mergeCell ref="B10:C10"/>
    <mergeCell ref="V42:AB42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7:AB37"/>
    <mergeCell ref="V38:AB38"/>
    <mergeCell ref="V39:AB39"/>
    <mergeCell ref="L5:L9"/>
    <mergeCell ref="M5:M9"/>
    <mergeCell ref="N5:N9"/>
    <mergeCell ref="O5:O9"/>
  </mergeCells>
  <pageMargins left="0.78740157480314965" right="0.2" top="0.78740157480314965" bottom="0.15748031496062992" header="0.31496062992125984" footer="0.11811023622047245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50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38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193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194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195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2" si="0">SUM(D11:S11)</f>
        <v>0</v>
      </c>
      <c r="U11" s="9">
        <f t="shared" ref="U11:U22" si="1">+T11*10/16</f>
        <v>0</v>
      </c>
    </row>
    <row r="12" spans="1:21" s="2" customFormat="1" ht="24" customHeight="1" x14ac:dyDescent="0.5">
      <c r="A12" s="7">
        <v>2</v>
      </c>
      <c r="B12" s="18" t="s">
        <v>196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197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198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199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200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201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202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203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204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205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206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207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ref="T23:T40" si="2">SUM(D23:S23)</f>
        <v>0</v>
      </c>
      <c r="U23" s="9">
        <f t="shared" ref="U23:U40" si="3">+T23*10/16</f>
        <v>0</v>
      </c>
    </row>
    <row r="24" spans="1:21" s="2" customFormat="1" ht="24" customHeight="1" x14ac:dyDescent="0.5">
      <c r="A24" s="7">
        <v>14</v>
      </c>
      <c r="B24" s="18" t="s">
        <v>208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209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ref="T25:T33" si="4">SUM(D25:S25)</f>
        <v>0</v>
      </c>
      <c r="U25" s="9">
        <f t="shared" ref="U25:U33" si="5">+T25*10/16</f>
        <v>0</v>
      </c>
    </row>
    <row r="26" spans="1:21" s="2" customFormat="1" ht="24" customHeight="1" x14ac:dyDescent="0.5">
      <c r="A26" s="7">
        <v>16</v>
      </c>
      <c r="B26" s="18" t="s">
        <v>210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1" s="2" customFormat="1" ht="24" customHeight="1" x14ac:dyDescent="0.5">
      <c r="A27" s="7">
        <v>17</v>
      </c>
      <c r="B27" s="18" t="s">
        <v>211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9">
        <f t="shared" si="5"/>
        <v>0</v>
      </c>
    </row>
    <row r="28" spans="1:21" s="2" customFormat="1" ht="24" customHeight="1" x14ac:dyDescent="0.5">
      <c r="A28" s="7">
        <v>18</v>
      </c>
      <c r="B28" s="18" t="s">
        <v>212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18" t="s">
        <v>213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18" t="s">
        <v>214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18" t="s">
        <v>215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9">
        <f t="shared" si="5"/>
        <v>0</v>
      </c>
    </row>
    <row r="32" spans="1:21" s="2" customFormat="1" ht="24" customHeight="1" x14ac:dyDescent="0.5">
      <c r="A32" s="7">
        <v>22</v>
      </c>
      <c r="B32" s="18" t="s">
        <v>216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9">
        <f t="shared" si="5"/>
        <v>0</v>
      </c>
    </row>
    <row r="33" spans="1:28" s="2" customFormat="1" ht="24" customHeight="1" x14ac:dyDescent="0.5">
      <c r="A33" s="7">
        <v>23</v>
      </c>
      <c r="B33" s="18" t="s">
        <v>217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9">
        <f t="shared" si="5"/>
        <v>0</v>
      </c>
    </row>
    <row r="34" spans="1:28" s="2" customFormat="1" ht="24" customHeight="1" x14ac:dyDescent="0.5">
      <c r="A34" s="7">
        <v>24</v>
      </c>
      <c r="B34" s="18" t="s">
        <v>218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8" t="s">
        <v>219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2"/>
        <v>0</v>
      </c>
      <c r="U35" s="9">
        <f t="shared" si="3"/>
        <v>0</v>
      </c>
    </row>
    <row r="36" spans="1:28" s="2" customFormat="1" ht="24" customHeight="1" x14ac:dyDescent="0.5">
      <c r="A36" s="7">
        <v>26</v>
      </c>
      <c r="B36" s="18" t="s">
        <v>220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2"/>
        <v>0</v>
      </c>
      <c r="U36" s="9">
        <f t="shared" si="3"/>
        <v>0</v>
      </c>
    </row>
    <row r="37" spans="1:28" s="2" customFormat="1" ht="24" customHeight="1" x14ac:dyDescent="0.5">
      <c r="A37" s="7">
        <v>27</v>
      </c>
      <c r="B37" s="18" t="s">
        <v>221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2"/>
        <v>0</v>
      </c>
      <c r="U37" s="9">
        <f t="shared" si="3"/>
        <v>0</v>
      </c>
    </row>
    <row r="38" spans="1:28" s="2" customFormat="1" ht="24" customHeight="1" x14ac:dyDescent="0.5">
      <c r="A38" s="7">
        <v>28</v>
      </c>
      <c r="B38" s="18" t="s">
        <v>222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9">
        <f t="shared" si="3"/>
        <v>0</v>
      </c>
    </row>
    <row r="39" spans="1:28" s="2" customFormat="1" ht="24" customHeight="1" x14ac:dyDescent="0.5">
      <c r="A39" s="7">
        <v>29</v>
      </c>
      <c r="B39" s="18" t="s">
        <v>223</v>
      </c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9">
        <f t="shared" si="3"/>
        <v>0</v>
      </c>
    </row>
    <row r="40" spans="1:28" s="2" customFormat="1" ht="24" customHeight="1" x14ac:dyDescent="0.5">
      <c r="A40" s="7">
        <v>30</v>
      </c>
      <c r="B40" s="18" t="s">
        <v>224</v>
      </c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9">
        <f t="shared" si="3"/>
        <v>0</v>
      </c>
    </row>
    <row r="41" spans="1:28" ht="12" customHeight="1" x14ac:dyDescent="0.55000000000000004">
      <c r="A41" s="2"/>
      <c r="B41" s="4"/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8" ht="24" customHeight="1" x14ac:dyDescent="0.55000000000000004">
      <c r="A42" s="12"/>
      <c r="B42" s="2" t="s">
        <v>19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1"/>
      <c r="W42" s="21"/>
      <c r="X42" s="21"/>
      <c r="Y42" s="21"/>
      <c r="Z42" s="21"/>
      <c r="AA42" s="21"/>
      <c r="AB42" s="21"/>
    </row>
    <row r="43" spans="1:28" ht="24" customHeight="1" x14ac:dyDescent="0.55000000000000004">
      <c r="A43" s="2"/>
      <c r="B43" s="2" t="s">
        <v>20</v>
      </c>
      <c r="C43" s="2"/>
      <c r="D43" s="4" t="s">
        <v>27</v>
      </c>
      <c r="E43" s="2"/>
      <c r="F43" s="2"/>
      <c r="G43" s="2"/>
      <c r="H43" s="2"/>
      <c r="I43" s="2"/>
      <c r="J43" s="2"/>
      <c r="K43" s="2"/>
      <c r="L43" s="2"/>
      <c r="M43" s="2"/>
      <c r="N43" s="4" t="s">
        <v>27</v>
      </c>
      <c r="O43" s="2"/>
      <c r="P43" s="2"/>
      <c r="Q43" s="2"/>
      <c r="R43" s="2"/>
      <c r="S43" s="2"/>
      <c r="T43" s="2"/>
      <c r="U43" s="2"/>
      <c r="V43" s="21"/>
      <c r="W43" s="21"/>
      <c r="X43" s="21"/>
      <c r="Y43" s="21"/>
      <c r="Z43" s="21"/>
      <c r="AA43" s="21"/>
      <c r="AB43" s="21"/>
    </row>
    <row r="44" spans="1:28" ht="24" customHeight="1" x14ac:dyDescent="0.55000000000000004">
      <c r="A44" s="2"/>
      <c r="B44" s="2" t="s">
        <v>21</v>
      </c>
      <c r="C44" s="2"/>
      <c r="D44" s="2" t="s">
        <v>28</v>
      </c>
      <c r="E44" s="2"/>
      <c r="F44" s="2"/>
      <c r="G44" s="2"/>
      <c r="H44" s="2"/>
      <c r="I44" s="2"/>
      <c r="J44" s="2"/>
      <c r="K44" s="2"/>
      <c r="L44" s="2"/>
      <c r="M44" s="2"/>
      <c r="N44" s="2" t="s">
        <v>28</v>
      </c>
      <c r="O44" s="2"/>
      <c r="P44" s="2"/>
      <c r="Q44" s="2"/>
      <c r="R44" s="2"/>
      <c r="S44" s="2"/>
      <c r="T44" s="2"/>
      <c r="U44" s="2"/>
      <c r="V44" s="21"/>
      <c r="W44" s="21"/>
      <c r="X44" s="21"/>
      <c r="Y44" s="21"/>
      <c r="Z44" s="21"/>
      <c r="AA44" s="21"/>
      <c r="AB44" s="21"/>
    </row>
    <row r="45" spans="1:28" ht="24" customHeight="1" x14ac:dyDescent="0.55000000000000004">
      <c r="A45" s="2"/>
      <c r="B45" s="2"/>
      <c r="C45" s="2"/>
      <c r="D45" s="17" t="s">
        <v>29</v>
      </c>
      <c r="E45" s="2"/>
      <c r="G45" s="17" t="s">
        <v>30</v>
      </c>
      <c r="H45" s="2"/>
      <c r="I45" s="2"/>
      <c r="J45" s="2"/>
      <c r="K45" s="2"/>
      <c r="L45" s="2"/>
      <c r="M45" s="2"/>
      <c r="N45" s="17"/>
      <c r="O45" s="2"/>
      <c r="Q45" s="17" t="s">
        <v>31</v>
      </c>
      <c r="R45" s="2"/>
      <c r="S45" s="2"/>
      <c r="T45" s="2"/>
      <c r="U45" s="2"/>
      <c r="V45" s="2"/>
    </row>
    <row r="46" spans="1:28" ht="24" customHeight="1" x14ac:dyDescent="0.55000000000000004">
      <c r="A46" s="2" t="s">
        <v>32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8" s="2" customFormat="1" ht="24" customHeight="1" x14ac:dyDescent="0.5">
      <c r="V47" s="38"/>
      <c r="W47" s="38"/>
      <c r="X47" s="38"/>
      <c r="Y47" s="38"/>
      <c r="Z47" s="38"/>
      <c r="AA47" s="38"/>
      <c r="AB47" s="38"/>
    </row>
    <row r="48" spans="1:28" x14ac:dyDescent="0.55000000000000004">
      <c r="V48" s="21"/>
      <c r="W48" s="21"/>
      <c r="X48" s="21"/>
      <c r="Y48" s="21"/>
      <c r="Z48" s="21"/>
      <c r="AA48" s="21"/>
      <c r="AB48" s="21"/>
    </row>
    <row r="50" spans="22:22" x14ac:dyDescent="0.55000000000000004">
      <c r="V50" s="2"/>
    </row>
  </sheetData>
  <mergeCells count="32">
    <mergeCell ref="V47:AB47"/>
    <mergeCell ref="V48:AB48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V42:AB42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3:AB43"/>
    <mergeCell ref="V44:AB44"/>
    <mergeCell ref="L5:L9"/>
    <mergeCell ref="M5:M9"/>
    <mergeCell ref="N5:N9"/>
    <mergeCell ref="O5:O9"/>
  </mergeCells>
  <pageMargins left="0.78740157480314965" right="0.24" top="0.78740157480314965" bottom="0.11811023622047245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33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42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43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225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226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 t="shared" ref="T10:T21" si="0">SUM(D10:S10)</f>
        <v>32</v>
      </c>
      <c r="U10" s="9">
        <f t="shared" ref="U10:U21" si="1">+T10*10/16</f>
        <v>20</v>
      </c>
    </row>
    <row r="11" spans="1:21" s="2" customFormat="1" ht="24" customHeight="1" x14ac:dyDescent="0.5">
      <c r="A11" s="7">
        <v>1</v>
      </c>
      <c r="B11" s="10" t="s">
        <v>227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9">
        <f t="shared" si="1"/>
        <v>0</v>
      </c>
    </row>
    <row r="12" spans="1:21" s="2" customFormat="1" ht="24" customHeight="1" x14ac:dyDescent="0.5">
      <c r="A12" s="7">
        <v>2</v>
      </c>
      <c r="B12" s="10" t="s">
        <v>228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9">
        <f t="shared" ref="U12:U17" si="3">+T12*10/16</f>
        <v>0</v>
      </c>
    </row>
    <row r="13" spans="1:21" s="2" customFormat="1" ht="24" customHeight="1" x14ac:dyDescent="0.5">
      <c r="A13" s="7">
        <v>3</v>
      </c>
      <c r="B13" s="10" t="s">
        <v>229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9">
        <f t="shared" si="3"/>
        <v>0</v>
      </c>
    </row>
    <row r="14" spans="1:21" s="2" customFormat="1" ht="24" customHeight="1" x14ac:dyDescent="0.5">
      <c r="A14" s="7">
        <v>4</v>
      </c>
      <c r="B14" s="10" t="s">
        <v>230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0" t="s">
        <v>231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0" t="s">
        <v>232</v>
      </c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0" t="s">
        <v>233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0" t="s">
        <v>234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8" s="2" customFormat="1" ht="24" customHeight="1" x14ac:dyDescent="0.5">
      <c r="A19" s="7">
        <v>9</v>
      </c>
      <c r="B19" s="10" t="s">
        <v>235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0" t="s">
        <v>236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0" t="s">
        <v>237</v>
      </c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ht="12" customHeight="1" x14ac:dyDescent="0.55000000000000004">
      <c r="A22" s="2"/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8" ht="24" customHeight="1" x14ac:dyDescent="0.55000000000000004">
      <c r="A23" s="1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1"/>
      <c r="W23" s="21"/>
      <c r="X23" s="21"/>
      <c r="Y23" s="21"/>
      <c r="Z23" s="21"/>
      <c r="AA23" s="21"/>
      <c r="AB23" s="21"/>
    </row>
    <row r="24" spans="1:28" ht="24" customHeight="1" x14ac:dyDescent="0.55000000000000004">
      <c r="A24" s="2"/>
      <c r="B24" s="2" t="s">
        <v>20</v>
      </c>
      <c r="C24" s="2"/>
      <c r="D24" s="4" t="s">
        <v>27</v>
      </c>
      <c r="E24" s="2"/>
      <c r="F24" s="2"/>
      <c r="G24" s="2"/>
      <c r="H24" s="2"/>
      <c r="I24" s="2"/>
      <c r="J24" s="2"/>
      <c r="K24" s="2"/>
      <c r="L24" s="2"/>
      <c r="M24" s="2"/>
      <c r="N24" s="4" t="s">
        <v>27</v>
      </c>
      <c r="O24" s="2"/>
      <c r="P24" s="2"/>
      <c r="Q24" s="2"/>
      <c r="R24" s="2"/>
      <c r="S24" s="2"/>
      <c r="T24" s="2"/>
      <c r="U24" s="2"/>
      <c r="V24" s="21"/>
      <c r="W24" s="21"/>
      <c r="X24" s="21"/>
      <c r="Y24" s="21"/>
      <c r="Z24" s="21"/>
      <c r="AA24" s="21"/>
      <c r="AB24" s="21"/>
    </row>
    <row r="25" spans="1:28" ht="24" customHeight="1" x14ac:dyDescent="0.55000000000000004">
      <c r="A25" s="2"/>
      <c r="B25" s="2" t="s">
        <v>21</v>
      </c>
      <c r="C25" s="2"/>
      <c r="D25" s="2" t="s">
        <v>28</v>
      </c>
      <c r="E25" s="2"/>
      <c r="F25" s="2"/>
      <c r="G25" s="2"/>
      <c r="H25" s="2"/>
      <c r="I25" s="2"/>
      <c r="J25" s="2"/>
      <c r="K25" s="2"/>
      <c r="L25" s="2"/>
      <c r="M25" s="2"/>
      <c r="N25" s="2" t="s">
        <v>28</v>
      </c>
      <c r="O25" s="2"/>
      <c r="P25" s="2"/>
      <c r="Q25" s="2"/>
      <c r="R25" s="2"/>
      <c r="S25" s="2"/>
      <c r="T25" s="2"/>
      <c r="U25" s="2"/>
      <c r="V25" s="21"/>
      <c r="W25" s="21"/>
      <c r="X25" s="21"/>
      <c r="Y25" s="21"/>
      <c r="Z25" s="21"/>
      <c r="AA25" s="21"/>
      <c r="AB25" s="21"/>
    </row>
    <row r="26" spans="1:28" ht="24" customHeight="1" x14ac:dyDescent="0.55000000000000004">
      <c r="A26" s="2"/>
      <c r="B26" s="2"/>
      <c r="C26" s="2"/>
      <c r="D26" s="17" t="s">
        <v>29</v>
      </c>
      <c r="E26" s="2"/>
      <c r="G26" s="17" t="s">
        <v>30</v>
      </c>
      <c r="H26" s="2"/>
      <c r="I26" s="2"/>
      <c r="J26" s="2"/>
      <c r="K26" s="2"/>
      <c r="L26" s="2"/>
      <c r="M26" s="2"/>
      <c r="N26" s="17"/>
      <c r="O26" s="2"/>
      <c r="Q26" s="17" t="s">
        <v>31</v>
      </c>
      <c r="R26" s="2"/>
      <c r="S26" s="2"/>
      <c r="T26" s="2"/>
      <c r="U26" s="2"/>
      <c r="V26" s="2"/>
    </row>
    <row r="27" spans="1:28" ht="24" customHeight="1" x14ac:dyDescent="0.55000000000000004">
      <c r="A27" s="2" t="s">
        <v>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30" spans="1:28" ht="12" customHeight="1" x14ac:dyDescent="0.55000000000000004"/>
    <row r="31" spans="1:28" x14ac:dyDescent="0.55000000000000004">
      <c r="V31" s="21"/>
      <c r="W31" s="21"/>
      <c r="X31" s="21"/>
      <c r="Y31" s="21"/>
      <c r="Z31" s="21"/>
      <c r="AA31" s="21"/>
      <c r="AB31" s="21"/>
    </row>
    <row r="32" spans="1:28" x14ac:dyDescent="0.55000000000000004">
      <c r="V32" s="21"/>
      <c r="W32" s="21"/>
      <c r="X32" s="21"/>
      <c r="Y32" s="21"/>
      <c r="Z32" s="21"/>
      <c r="AA32" s="21"/>
      <c r="AB32" s="21"/>
    </row>
    <row r="33" spans="22:28" x14ac:dyDescent="0.55000000000000004">
      <c r="V33" s="21"/>
      <c r="W33" s="21"/>
      <c r="X33" s="21"/>
      <c r="Y33" s="21"/>
      <c r="Z33" s="21"/>
      <c r="AA33" s="21"/>
      <c r="AB33" s="21"/>
    </row>
  </sheetData>
  <mergeCells count="33">
    <mergeCell ref="V32:AB32"/>
    <mergeCell ref="V33:AB33"/>
    <mergeCell ref="A6:C6"/>
    <mergeCell ref="A7:C7"/>
    <mergeCell ref="A8:C8"/>
    <mergeCell ref="A9:C9"/>
    <mergeCell ref="B10:C10"/>
    <mergeCell ref="V31:AB31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3:AB23"/>
    <mergeCell ref="V24:AB24"/>
    <mergeCell ref="V25:AB25"/>
    <mergeCell ref="L5:L9"/>
    <mergeCell ref="M5:M9"/>
    <mergeCell ref="N5:N9"/>
    <mergeCell ref="O5:O9"/>
  </mergeCells>
  <pageMargins left="0.78740157480314965" right="0.24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24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42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43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238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239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 t="shared" ref="T10:T12" si="0">SUM(D10:S10)</f>
        <v>32</v>
      </c>
      <c r="U10" s="9">
        <f t="shared" ref="U10:U12" si="1">+T10*10/16</f>
        <v>20</v>
      </c>
    </row>
    <row r="11" spans="1:28" s="2" customFormat="1" ht="24" customHeight="1" x14ac:dyDescent="0.5">
      <c r="A11" s="7">
        <v>1</v>
      </c>
      <c r="B11" s="10" t="s">
        <v>240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9">
        <f t="shared" si="1"/>
        <v>0</v>
      </c>
    </row>
    <row r="12" spans="1:28" s="2" customFormat="1" ht="24" customHeight="1" x14ac:dyDescent="0.5">
      <c r="A12" s="7">
        <v>2</v>
      </c>
      <c r="B12" s="10" t="s">
        <v>241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ht="12" customHeight="1" x14ac:dyDescent="0.55000000000000004">
      <c r="A13" s="2"/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2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1"/>
      <c r="W14" s="21"/>
      <c r="X14" s="21"/>
      <c r="Y14" s="21"/>
      <c r="Z14" s="21"/>
      <c r="AA14" s="21"/>
      <c r="AB14" s="21"/>
    </row>
    <row r="15" spans="1:28" ht="24" customHeight="1" x14ac:dyDescent="0.55000000000000004">
      <c r="A15" s="2"/>
      <c r="B15" s="2" t="s">
        <v>20</v>
      </c>
      <c r="C15" s="2"/>
      <c r="D15" s="4" t="s">
        <v>27</v>
      </c>
      <c r="E15" s="2"/>
      <c r="F15" s="2"/>
      <c r="G15" s="2"/>
      <c r="H15" s="2"/>
      <c r="I15" s="2"/>
      <c r="J15" s="2"/>
      <c r="K15" s="2"/>
      <c r="L15" s="2"/>
      <c r="M15" s="2"/>
      <c r="N15" s="4" t="s">
        <v>27</v>
      </c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21</v>
      </c>
      <c r="C16" s="2"/>
      <c r="D16" s="2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28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/>
      <c r="C17" s="2"/>
      <c r="D17" s="17" t="s">
        <v>29</v>
      </c>
      <c r="E17" s="2"/>
      <c r="G17" s="17" t="s">
        <v>30</v>
      </c>
      <c r="H17" s="2"/>
      <c r="I17" s="2"/>
      <c r="J17" s="2"/>
      <c r="K17" s="2"/>
      <c r="L17" s="2"/>
      <c r="M17" s="2"/>
      <c r="N17" s="17"/>
      <c r="O17" s="2"/>
      <c r="Q17" s="17" t="s">
        <v>31</v>
      </c>
      <c r="R17" s="2"/>
      <c r="S17" s="2"/>
      <c r="T17" s="2"/>
      <c r="U17" s="2"/>
      <c r="V17" s="2"/>
    </row>
    <row r="18" spans="1:28" ht="24" customHeight="1" x14ac:dyDescent="0.55000000000000004">
      <c r="A18" s="2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21" spans="1:28" ht="12" customHeight="1" x14ac:dyDescent="0.55000000000000004"/>
    <row r="22" spans="1:28" x14ac:dyDescent="0.55000000000000004">
      <c r="V22" s="21"/>
      <c r="W22" s="21"/>
      <c r="X22" s="21"/>
      <c r="Y22" s="21"/>
      <c r="Z22" s="21"/>
      <c r="AA22" s="21"/>
      <c r="AB22" s="21"/>
    </row>
    <row r="23" spans="1:28" x14ac:dyDescent="0.55000000000000004">
      <c r="V23" s="21"/>
      <c r="W23" s="21"/>
      <c r="X23" s="21"/>
      <c r="Y23" s="21"/>
      <c r="Z23" s="21"/>
      <c r="AA23" s="21"/>
      <c r="AB23" s="21"/>
    </row>
    <row r="24" spans="1:28" x14ac:dyDescent="0.55000000000000004">
      <c r="V24" s="21"/>
      <c r="W24" s="21"/>
      <c r="X24" s="21"/>
      <c r="Y24" s="21"/>
      <c r="Z24" s="21"/>
      <c r="AA24" s="21"/>
      <c r="AB24" s="21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14:AB14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15:AB15"/>
    <mergeCell ref="V16:AB16"/>
    <mergeCell ref="V22:AB22"/>
    <mergeCell ref="V23:AB23"/>
    <mergeCell ref="V24:AB24"/>
  </mergeCells>
  <pageMargins left="0.78740157480314965" right="0.24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BC1C-88D4-4D36-AC94-C345E1FD66CC}">
  <dimension ref="A1:AB24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3" customWidth="1"/>
    <col min="3" max="3" width="13.375" style="3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42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43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242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53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 t="shared" ref="T10:T12" si="0">SUM(D10:S10)</f>
        <v>32</v>
      </c>
      <c r="U10" s="9">
        <f t="shared" ref="U10:U12" si="1">+T10*10/16</f>
        <v>20</v>
      </c>
    </row>
    <row r="11" spans="1:28" s="2" customFormat="1" ht="24" customHeight="1" x14ac:dyDescent="0.5">
      <c r="A11" s="7">
        <v>1</v>
      </c>
      <c r="B11" s="10" t="s">
        <v>243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9">
        <f t="shared" si="1"/>
        <v>0</v>
      </c>
    </row>
    <row r="12" spans="1:28" s="2" customFormat="1" ht="24" customHeight="1" x14ac:dyDescent="0.5">
      <c r="A12" s="7">
        <v>2</v>
      </c>
      <c r="B12" s="10" t="s">
        <v>244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ht="12" customHeight="1" x14ac:dyDescent="0.55000000000000004">
      <c r="A13" s="2"/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2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1"/>
      <c r="W14" s="21"/>
      <c r="X14" s="21"/>
      <c r="Y14" s="21"/>
      <c r="Z14" s="21"/>
      <c r="AA14" s="21"/>
      <c r="AB14" s="21"/>
    </row>
    <row r="15" spans="1:28" ht="24" customHeight="1" x14ac:dyDescent="0.55000000000000004">
      <c r="A15" s="2"/>
      <c r="B15" s="2" t="s">
        <v>20</v>
      </c>
      <c r="C15" s="2"/>
      <c r="D15" s="4" t="s">
        <v>27</v>
      </c>
      <c r="E15" s="2"/>
      <c r="F15" s="2"/>
      <c r="G15" s="2"/>
      <c r="H15" s="2"/>
      <c r="I15" s="2"/>
      <c r="J15" s="2"/>
      <c r="K15" s="2"/>
      <c r="L15" s="2"/>
      <c r="M15" s="2"/>
      <c r="N15" s="4" t="s">
        <v>27</v>
      </c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21</v>
      </c>
      <c r="C16" s="2"/>
      <c r="D16" s="2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28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/>
      <c r="C17" s="2"/>
      <c r="D17" s="17" t="s">
        <v>29</v>
      </c>
      <c r="E17" s="2"/>
      <c r="G17" s="17" t="s">
        <v>30</v>
      </c>
      <c r="H17" s="2"/>
      <c r="I17" s="2"/>
      <c r="J17" s="2"/>
      <c r="K17" s="2"/>
      <c r="L17" s="2"/>
      <c r="M17" s="2"/>
      <c r="N17" s="17"/>
      <c r="O17" s="2"/>
      <c r="Q17" s="17" t="s">
        <v>31</v>
      </c>
      <c r="R17" s="2"/>
      <c r="S17" s="2"/>
      <c r="T17" s="2"/>
      <c r="U17" s="2"/>
      <c r="V17" s="2"/>
    </row>
    <row r="18" spans="1:28" ht="24" customHeight="1" x14ac:dyDescent="0.55000000000000004">
      <c r="A18" s="2" t="s">
        <v>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21" spans="1:28" ht="12" customHeight="1" x14ac:dyDescent="0.55000000000000004"/>
    <row r="22" spans="1:28" x14ac:dyDescent="0.55000000000000004">
      <c r="V22" s="21"/>
      <c r="W22" s="21"/>
      <c r="X22" s="21"/>
      <c r="Y22" s="21"/>
      <c r="Z22" s="21"/>
      <c r="AA22" s="21"/>
      <c r="AB22" s="21"/>
    </row>
    <row r="23" spans="1:28" x14ac:dyDescent="0.55000000000000004">
      <c r="V23" s="21"/>
      <c r="W23" s="21"/>
      <c r="X23" s="21"/>
      <c r="Y23" s="21"/>
      <c r="Z23" s="21"/>
      <c r="AA23" s="21"/>
      <c r="AB23" s="21"/>
    </row>
    <row r="24" spans="1:28" x14ac:dyDescent="0.55000000000000004">
      <c r="V24" s="21"/>
      <c r="W24" s="21"/>
      <c r="X24" s="21"/>
      <c r="Y24" s="21"/>
      <c r="Z24" s="21"/>
      <c r="AA24" s="21"/>
      <c r="AB24" s="21"/>
    </row>
  </sheetData>
  <mergeCells count="33">
    <mergeCell ref="V15:AB15"/>
    <mergeCell ref="V16:AB16"/>
    <mergeCell ref="V22:AB22"/>
    <mergeCell ref="V23:AB23"/>
    <mergeCell ref="V24:AB24"/>
    <mergeCell ref="A6:C6"/>
    <mergeCell ref="A7:C7"/>
    <mergeCell ref="A8:C8"/>
    <mergeCell ref="A9:C9"/>
    <mergeCell ref="B10:C10"/>
    <mergeCell ref="V14:AB14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24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3C2A-DF9E-493C-89B8-41ACC920457A}">
  <dimension ref="A1:AB21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245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246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247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5" si="0">SUM(D11:S11)</f>
        <v>0</v>
      </c>
      <c r="U11" s="9">
        <f t="shared" ref="U11:U15" si="1">+T11*10/16</f>
        <v>0</v>
      </c>
    </row>
    <row r="12" spans="1:21" s="2" customFormat="1" ht="24" customHeight="1" x14ac:dyDescent="0.5">
      <c r="A12" s="7">
        <v>2</v>
      </c>
      <c r="B12" s="18" t="s">
        <v>248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249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250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251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ht="12" customHeight="1" x14ac:dyDescent="0.55000000000000004">
      <c r="A16" s="2"/>
      <c r="B16" s="4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 ht="24" customHeight="1" x14ac:dyDescent="0.55000000000000004">
      <c r="A17" s="12"/>
      <c r="B17" s="2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 t="s">
        <v>20</v>
      </c>
      <c r="C18" s="2"/>
      <c r="D18" s="4" t="s">
        <v>27</v>
      </c>
      <c r="E18" s="2"/>
      <c r="F18" s="2"/>
      <c r="G18" s="2"/>
      <c r="H18" s="2"/>
      <c r="I18" s="2"/>
      <c r="J18" s="2"/>
      <c r="K18" s="2"/>
      <c r="L18" s="2"/>
      <c r="M18" s="2"/>
      <c r="N18" s="4" t="s">
        <v>27</v>
      </c>
      <c r="O18" s="2"/>
      <c r="P18" s="2"/>
      <c r="Q18" s="2"/>
      <c r="R18" s="2"/>
      <c r="S18" s="2"/>
      <c r="T18" s="2"/>
      <c r="U18" s="2"/>
      <c r="V18" s="21"/>
      <c r="W18" s="21"/>
      <c r="X18" s="21"/>
      <c r="Y18" s="21"/>
      <c r="Z18" s="21"/>
      <c r="AA18" s="21"/>
      <c r="AB18" s="21"/>
    </row>
    <row r="19" spans="1:28" ht="24" customHeight="1" x14ac:dyDescent="0.55000000000000004">
      <c r="A19" s="2"/>
      <c r="B19" s="2" t="s">
        <v>21</v>
      </c>
      <c r="C19" s="2"/>
      <c r="D19" s="2" t="s">
        <v>28</v>
      </c>
      <c r="E19" s="2"/>
      <c r="F19" s="2"/>
      <c r="G19" s="2"/>
      <c r="H19" s="2"/>
      <c r="I19" s="2"/>
      <c r="J19" s="2"/>
      <c r="K19" s="2"/>
      <c r="L19" s="2"/>
      <c r="M19" s="2"/>
      <c r="N19" s="2" t="s">
        <v>28</v>
      </c>
      <c r="O19" s="2"/>
      <c r="P19" s="2"/>
      <c r="Q19" s="2"/>
      <c r="R19" s="2"/>
      <c r="S19" s="2"/>
      <c r="T19" s="2"/>
      <c r="U19" s="2"/>
      <c r="V19" s="21"/>
      <c r="W19" s="21"/>
      <c r="X19" s="21"/>
      <c r="Y19" s="21"/>
      <c r="Z19" s="21"/>
      <c r="AA19" s="21"/>
      <c r="AB19" s="21"/>
    </row>
    <row r="20" spans="1:28" ht="24" customHeight="1" x14ac:dyDescent="0.55000000000000004">
      <c r="A20" s="2"/>
      <c r="B20" s="2"/>
      <c r="C20" s="2"/>
      <c r="D20" s="17" t="s">
        <v>29</v>
      </c>
      <c r="E20" s="2"/>
      <c r="G20" s="17" t="s">
        <v>30</v>
      </c>
      <c r="H20" s="2"/>
      <c r="I20" s="2"/>
      <c r="J20" s="2"/>
      <c r="K20" s="2"/>
      <c r="L20" s="2"/>
      <c r="M20" s="2"/>
      <c r="N20" s="17"/>
      <c r="O20" s="2"/>
      <c r="Q20" s="17" t="s">
        <v>31</v>
      </c>
      <c r="R20" s="2"/>
      <c r="S20" s="2"/>
      <c r="T20" s="2"/>
      <c r="U20" s="2"/>
      <c r="V20" s="2"/>
    </row>
    <row r="21" spans="1:28" ht="24" customHeight="1" x14ac:dyDescent="0.55000000000000004">
      <c r="A21" s="2" t="s">
        <v>32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</sheetData>
  <mergeCells count="30">
    <mergeCell ref="V18:AB18"/>
    <mergeCell ref="V19:AB19"/>
    <mergeCell ref="A6:C6"/>
    <mergeCell ref="A7:C7"/>
    <mergeCell ref="A8:C8"/>
    <mergeCell ref="A9:C9"/>
    <mergeCell ref="B10:C10"/>
    <mergeCell ref="V17:AB17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2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363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362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364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5" si="0">SUM(D11:S11)</f>
        <v>0</v>
      </c>
      <c r="U11" s="9">
        <f t="shared" ref="U11:U25" si="1">+T11*10/16</f>
        <v>0</v>
      </c>
    </row>
    <row r="12" spans="1:21" s="2" customFormat="1" ht="24" customHeight="1" x14ac:dyDescent="0.5">
      <c r="A12" s="7">
        <v>2</v>
      </c>
      <c r="B12" s="18" t="s">
        <v>365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366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18" si="2">SUM(D13:S13)</f>
        <v>0</v>
      </c>
      <c r="U13" s="9">
        <f t="shared" ref="U13:U18" si="3">+T13*10/16</f>
        <v>0</v>
      </c>
    </row>
    <row r="14" spans="1:21" s="2" customFormat="1" ht="24" customHeight="1" x14ac:dyDescent="0.5">
      <c r="A14" s="7">
        <v>4</v>
      </c>
      <c r="B14" s="18" t="s">
        <v>367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9">
        <f t="shared" si="3"/>
        <v>0</v>
      </c>
    </row>
    <row r="15" spans="1:21" s="2" customFormat="1" ht="24" customHeight="1" x14ac:dyDescent="0.5">
      <c r="A15" s="7">
        <v>5</v>
      </c>
      <c r="B15" s="18" t="s">
        <v>368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9">
        <f t="shared" si="3"/>
        <v>0</v>
      </c>
    </row>
    <row r="16" spans="1:21" s="2" customFormat="1" ht="24" customHeight="1" x14ac:dyDescent="0.5">
      <c r="A16" s="7">
        <v>6</v>
      </c>
      <c r="B16" s="18" t="s">
        <v>369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9">
        <f t="shared" si="3"/>
        <v>0</v>
      </c>
    </row>
    <row r="17" spans="1:28" s="2" customFormat="1" ht="24" customHeight="1" x14ac:dyDescent="0.5">
      <c r="A17" s="7">
        <v>7</v>
      </c>
      <c r="B17" s="18" t="s">
        <v>370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9">
        <f t="shared" si="3"/>
        <v>0</v>
      </c>
    </row>
    <row r="18" spans="1:28" s="2" customFormat="1" ht="24" customHeight="1" x14ac:dyDescent="0.5">
      <c r="A18" s="7">
        <v>8</v>
      </c>
      <c r="B18" s="18" t="s">
        <v>371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8" t="s">
        <v>372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8" s="2" customFormat="1" ht="24" customHeight="1" x14ac:dyDescent="0.5">
      <c r="A20" s="7">
        <v>10</v>
      </c>
      <c r="B20" s="18" t="s">
        <v>373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8" s="2" customFormat="1" ht="24" customHeight="1" x14ac:dyDescent="0.5">
      <c r="A21" s="7">
        <v>11</v>
      </c>
      <c r="B21" s="18" t="s">
        <v>374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8" s="2" customFormat="1" ht="24" customHeight="1" x14ac:dyDescent="0.5">
      <c r="A22" s="7">
        <v>12</v>
      </c>
      <c r="B22" s="18" t="s">
        <v>375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8" s="2" customFormat="1" ht="24" customHeight="1" x14ac:dyDescent="0.5">
      <c r="A23" s="7">
        <v>13</v>
      </c>
      <c r="B23" s="18" t="s">
        <v>376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8" s="2" customFormat="1" ht="24" customHeight="1" x14ac:dyDescent="0.5">
      <c r="A24" s="7">
        <v>14</v>
      </c>
      <c r="B24" s="18" t="s">
        <v>377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8" s="2" customFormat="1" ht="24" customHeight="1" x14ac:dyDescent="0.5">
      <c r="A25" s="7">
        <v>15</v>
      </c>
      <c r="B25" s="18" t="s">
        <v>378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8" s="2" customFormat="1" ht="24" customHeight="1" x14ac:dyDescent="0.5">
      <c r="A26" s="7">
        <v>16</v>
      </c>
      <c r="B26" s="18" t="s">
        <v>379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v>0</v>
      </c>
      <c r="U26" s="9">
        <v>0</v>
      </c>
    </row>
    <row r="27" spans="1:28" ht="12" customHeight="1" x14ac:dyDescent="0.55000000000000004">
      <c r="A27" s="2"/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2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1"/>
      <c r="W28" s="21"/>
      <c r="X28" s="21"/>
      <c r="Y28" s="21"/>
      <c r="Z28" s="21"/>
      <c r="AA28" s="21"/>
      <c r="AB28" s="21"/>
    </row>
    <row r="29" spans="1:28" ht="24" customHeight="1" x14ac:dyDescent="0.55000000000000004">
      <c r="A29" s="2"/>
      <c r="B29" s="2" t="s">
        <v>20</v>
      </c>
      <c r="C29" s="2"/>
      <c r="D29" s="4" t="s">
        <v>27</v>
      </c>
      <c r="E29" s="2"/>
      <c r="F29" s="2"/>
      <c r="G29" s="2"/>
      <c r="H29" s="2"/>
      <c r="I29" s="2"/>
      <c r="J29" s="2"/>
      <c r="K29" s="2"/>
      <c r="L29" s="2"/>
      <c r="M29" s="2"/>
      <c r="N29" s="4" t="s">
        <v>27</v>
      </c>
      <c r="O29" s="2"/>
      <c r="P29" s="2"/>
      <c r="Q29" s="2"/>
      <c r="R29" s="2"/>
      <c r="S29" s="2"/>
      <c r="T29" s="2"/>
      <c r="U29" s="2"/>
      <c r="V29" s="21"/>
      <c r="W29" s="21"/>
      <c r="X29" s="21"/>
      <c r="Y29" s="21"/>
      <c r="Z29" s="21"/>
      <c r="AA29" s="21"/>
      <c r="AB29" s="21"/>
    </row>
    <row r="30" spans="1:28" ht="24" customHeight="1" x14ac:dyDescent="0.55000000000000004">
      <c r="A30" s="2"/>
      <c r="B30" s="2" t="s">
        <v>21</v>
      </c>
      <c r="C30" s="2"/>
      <c r="D30" s="2" t="s">
        <v>28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28</v>
      </c>
      <c r="O30" s="2"/>
      <c r="P30" s="2"/>
      <c r="Q30" s="2"/>
      <c r="R30" s="2"/>
      <c r="S30" s="2"/>
      <c r="T30" s="2"/>
      <c r="U30" s="2"/>
      <c r="V30" s="21"/>
      <c r="W30" s="21"/>
      <c r="X30" s="21"/>
      <c r="Y30" s="21"/>
      <c r="Z30" s="21"/>
      <c r="AA30" s="21"/>
      <c r="AB30" s="21"/>
    </row>
    <row r="31" spans="1:28" ht="24" customHeight="1" x14ac:dyDescent="0.55000000000000004">
      <c r="A31" s="2"/>
      <c r="B31" s="2"/>
      <c r="C31" s="2"/>
      <c r="D31" s="17" t="s">
        <v>29</v>
      </c>
      <c r="E31" s="2"/>
      <c r="G31" s="17" t="s">
        <v>30</v>
      </c>
      <c r="H31" s="2"/>
      <c r="I31" s="2"/>
      <c r="J31" s="2"/>
      <c r="K31" s="2"/>
      <c r="L31" s="2"/>
      <c r="M31" s="2"/>
      <c r="N31" s="17"/>
      <c r="O31" s="2"/>
      <c r="Q31" s="17" t="s">
        <v>31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mergeCells count="30">
    <mergeCell ref="B10:C10"/>
    <mergeCell ref="Q5:Q9"/>
    <mergeCell ref="R5:R9"/>
    <mergeCell ref="S5:S9"/>
    <mergeCell ref="T5:T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U5:U9"/>
    <mergeCell ref="V28:AB28"/>
    <mergeCell ref="V29:AB29"/>
    <mergeCell ref="V30:AB30"/>
    <mergeCell ref="N5:N9"/>
    <mergeCell ref="O5:O9"/>
    <mergeCell ref="P5:P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39"/>
  <sheetViews>
    <sheetView zoomScale="150" zoomScaleNormal="15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44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41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54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380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381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382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>+T11*10/16</f>
        <v>0</v>
      </c>
    </row>
    <row r="12" spans="1:21" s="2" customFormat="1" ht="24" customHeight="1" x14ac:dyDescent="0.5">
      <c r="A12" s="7">
        <v>2</v>
      </c>
      <c r="B12" s="10" t="s">
        <v>383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0">SUM(D12:S12)</f>
        <v>0</v>
      </c>
      <c r="U12" s="9">
        <f t="shared" ref="U12:U16" si="1">+T12*10/16</f>
        <v>0</v>
      </c>
    </row>
    <row r="13" spans="1:21" s="2" customFormat="1" ht="24" customHeight="1" x14ac:dyDescent="0.5">
      <c r="A13" s="7">
        <v>3</v>
      </c>
      <c r="B13" s="10" t="s">
        <v>384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385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386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387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ht="12" customHeight="1" x14ac:dyDescent="0.55000000000000004">
      <c r="A17" s="2"/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ht="24" customHeight="1" x14ac:dyDescent="0.55000000000000004">
      <c r="A18" s="12"/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1"/>
      <c r="W18" s="21"/>
      <c r="X18" s="21"/>
      <c r="Y18" s="21"/>
      <c r="Z18" s="21"/>
      <c r="AA18" s="21"/>
      <c r="AB18" s="21"/>
    </row>
    <row r="19" spans="1:28" ht="24" customHeight="1" x14ac:dyDescent="0.55000000000000004">
      <c r="A19" s="2"/>
      <c r="B19" s="2" t="s">
        <v>20</v>
      </c>
      <c r="C19" s="2"/>
      <c r="D19" s="4" t="s">
        <v>27</v>
      </c>
      <c r="E19" s="2"/>
      <c r="F19" s="2"/>
      <c r="G19" s="2"/>
      <c r="H19" s="2"/>
      <c r="I19" s="2"/>
      <c r="J19" s="2"/>
      <c r="K19" s="2"/>
      <c r="L19" s="2"/>
      <c r="M19" s="2"/>
      <c r="N19" s="4" t="s">
        <v>27</v>
      </c>
      <c r="O19" s="2"/>
      <c r="P19" s="2"/>
      <c r="Q19" s="2"/>
      <c r="R19" s="2"/>
      <c r="S19" s="2"/>
      <c r="T19" s="2"/>
      <c r="U19" s="2"/>
      <c r="V19" s="21"/>
      <c r="W19" s="21"/>
      <c r="X19" s="21"/>
      <c r="Y19" s="21"/>
      <c r="Z19" s="21"/>
      <c r="AA19" s="21"/>
      <c r="AB19" s="21"/>
    </row>
    <row r="20" spans="1:28" ht="24" customHeight="1" x14ac:dyDescent="0.55000000000000004">
      <c r="A20" s="2"/>
      <c r="B20" s="2" t="s">
        <v>21</v>
      </c>
      <c r="C20" s="2"/>
      <c r="D20" s="2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2" t="s">
        <v>28</v>
      </c>
      <c r="O20" s="2"/>
      <c r="P20" s="2"/>
      <c r="Q20" s="2"/>
      <c r="R20" s="2"/>
      <c r="S20" s="2"/>
      <c r="T20" s="2"/>
      <c r="U20" s="2"/>
      <c r="V20" s="21"/>
      <c r="W20" s="21"/>
      <c r="X20" s="21"/>
      <c r="Y20" s="21"/>
      <c r="Z20" s="21"/>
      <c r="AA20" s="21"/>
      <c r="AB20" s="21"/>
    </row>
    <row r="21" spans="1:28" ht="24" customHeight="1" x14ac:dyDescent="0.55000000000000004">
      <c r="A21" s="2"/>
      <c r="B21" s="2"/>
      <c r="C21" s="2"/>
      <c r="D21" s="17" t="s">
        <v>29</v>
      </c>
      <c r="E21" s="2"/>
      <c r="G21" s="17" t="s">
        <v>30</v>
      </c>
      <c r="H21" s="2"/>
      <c r="I21" s="2"/>
      <c r="J21" s="2"/>
      <c r="K21" s="2"/>
      <c r="L21" s="2"/>
      <c r="M21" s="2"/>
      <c r="N21" s="17"/>
      <c r="O21" s="2"/>
      <c r="Q21" s="17" t="s">
        <v>31</v>
      </c>
      <c r="R21" s="2"/>
      <c r="S21" s="2"/>
      <c r="T21" s="2"/>
      <c r="U21" s="2"/>
      <c r="V21" s="2"/>
    </row>
    <row r="22" spans="1:28" ht="24" customHeight="1" x14ac:dyDescent="0.55000000000000004">
      <c r="A22" s="2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34" spans="22:28" ht="12" customHeight="1" x14ac:dyDescent="0.55000000000000004"/>
    <row r="35" spans="22:28" x14ac:dyDescent="0.55000000000000004">
      <c r="V35" s="21"/>
      <c r="W35" s="21"/>
      <c r="X35" s="21"/>
      <c r="Y35" s="21"/>
      <c r="Z35" s="21"/>
      <c r="AA35" s="21"/>
      <c r="AB35" s="21"/>
    </row>
    <row r="36" spans="22:28" x14ac:dyDescent="0.55000000000000004">
      <c r="V36" s="21"/>
      <c r="W36" s="21"/>
      <c r="X36" s="21"/>
      <c r="Y36" s="21"/>
      <c r="Z36" s="21"/>
      <c r="AA36" s="21"/>
      <c r="AB36" s="21"/>
    </row>
    <row r="37" spans="22:28" x14ac:dyDescent="0.55000000000000004">
      <c r="V37" s="21"/>
      <c r="W37" s="21"/>
      <c r="X37" s="21"/>
      <c r="Y37" s="21"/>
      <c r="Z37" s="21"/>
      <c r="AA37" s="21"/>
      <c r="AB37" s="21"/>
    </row>
    <row r="39" spans="22:28" x14ac:dyDescent="0.55000000000000004">
      <c r="V39" s="2"/>
    </row>
  </sheetData>
  <mergeCells count="33">
    <mergeCell ref="B10:C10"/>
    <mergeCell ref="V35:AB35"/>
    <mergeCell ref="V36:AB36"/>
    <mergeCell ref="V37:AB37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18:AB18"/>
    <mergeCell ref="V19:AB19"/>
    <mergeCell ref="V20:AB20"/>
    <mergeCell ref="N5:N9"/>
    <mergeCell ref="O5:O9"/>
    <mergeCell ref="P5:P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E37A-0BD3-414B-B1CF-22D9BFB688CF}">
  <dimension ref="A1:AB52"/>
  <sheetViews>
    <sheetView zoomScale="150" zoomScaleNormal="15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44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41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54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388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381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389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>+T11*10/16</f>
        <v>0</v>
      </c>
    </row>
    <row r="12" spans="1:21" s="2" customFormat="1" ht="24" customHeight="1" x14ac:dyDescent="0.5">
      <c r="A12" s="7">
        <v>2</v>
      </c>
      <c r="B12" s="10" t="s">
        <v>390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0">SUM(D12:S12)</f>
        <v>0</v>
      </c>
      <c r="U12" s="9">
        <f t="shared" ref="U12:U16" si="1">+T12*10/16</f>
        <v>0</v>
      </c>
    </row>
    <row r="13" spans="1:21" s="2" customFormat="1" ht="24" customHeight="1" x14ac:dyDescent="0.5">
      <c r="A13" s="7">
        <v>3</v>
      </c>
      <c r="B13" s="10" t="s">
        <v>391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392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393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394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s="2" customFormat="1" ht="24" customHeight="1" x14ac:dyDescent="0.5">
      <c r="A17" s="7">
        <v>7</v>
      </c>
      <c r="B17" s="10" t="s">
        <v>395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ref="T17:T21" si="2">SUM(D17:S17)</f>
        <v>0</v>
      </c>
      <c r="U17" s="9">
        <f t="shared" ref="U17:U21" si="3">+T17*10/16</f>
        <v>0</v>
      </c>
    </row>
    <row r="18" spans="1:28" s="2" customFormat="1" ht="24" customHeight="1" x14ac:dyDescent="0.5">
      <c r="A18" s="7">
        <v>8</v>
      </c>
      <c r="B18" s="10" t="s">
        <v>396</v>
      </c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9">
        <f t="shared" si="3"/>
        <v>0</v>
      </c>
    </row>
    <row r="19" spans="1:28" s="2" customFormat="1" ht="24" customHeight="1" x14ac:dyDescent="0.5">
      <c r="A19" s="7">
        <v>9</v>
      </c>
      <c r="B19" s="10" t="s">
        <v>397</v>
      </c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9">
        <f t="shared" si="3"/>
        <v>0</v>
      </c>
    </row>
    <row r="20" spans="1:28" s="2" customFormat="1" ht="24" customHeight="1" x14ac:dyDescent="0.5">
      <c r="A20" s="7">
        <v>10</v>
      </c>
      <c r="B20" s="10" t="s">
        <v>398</v>
      </c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9">
        <f t="shared" si="3"/>
        <v>0</v>
      </c>
    </row>
    <row r="21" spans="1:28" s="2" customFormat="1" ht="24" customHeight="1" x14ac:dyDescent="0.5">
      <c r="A21" s="7">
        <v>11</v>
      </c>
      <c r="B21" s="18" t="s">
        <v>399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9">
        <f t="shared" si="3"/>
        <v>0</v>
      </c>
    </row>
    <row r="22" spans="1:28" s="2" customFormat="1" ht="24" customHeight="1" x14ac:dyDescent="0.5">
      <c r="A22" s="7">
        <v>12</v>
      </c>
      <c r="B22" s="10" t="s">
        <v>400</v>
      </c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26" si="4">SUM(D22:S22)</f>
        <v>0</v>
      </c>
      <c r="U22" s="9">
        <f t="shared" ref="U22:U26" si="5">+T22*10/16</f>
        <v>0</v>
      </c>
    </row>
    <row r="23" spans="1:28" s="2" customFormat="1" ht="24" customHeight="1" x14ac:dyDescent="0.5">
      <c r="A23" s="7">
        <v>13</v>
      </c>
      <c r="B23" s="10" t="s">
        <v>401</v>
      </c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4"/>
        <v>0</v>
      </c>
      <c r="U23" s="9">
        <f t="shared" si="5"/>
        <v>0</v>
      </c>
    </row>
    <row r="24" spans="1:28" s="2" customFormat="1" ht="24" customHeight="1" x14ac:dyDescent="0.5">
      <c r="A24" s="7">
        <v>14</v>
      </c>
      <c r="B24" s="10" t="s">
        <v>402</v>
      </c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4"/>
        <v>0</v>
      </c>
      <c r="U24" s="9">
        <f t="shared" si="5"/>
        <v>0</v>
      </c>
    </row>
    <row r="25" spans="1:28" s="2" customFormat="1" ht="24" customHeight="1" x14ac:dyDescent="0.5">
      <c r="A25" s="7">
        <v>15</v>
      </c>
      <c r="B25" s="10" t="s">
        <v>403</v>
      </c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9">
        <f t="shared" si="5"/>
        <v>0</v>
      </c>
    </row>
    <row r="26" spans="1:28" s="2" customFormat="1" ht="24" customHeight="1" x14ac:dyDescent="0.5">
      <c r="A26" s="7">
        <v>16</v>
      </c>
      <c r="B26" s="18" t="s">
        <v>404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9">
        <f t="shared" si="5"/>
        <v>0</v>
      </c>
    </row>
    <row r="27" spans="1:28" s="2" customFormat="1" ht="24" customHeight="1" x14ac:dyDescent="0.5">
      <c r="A27" s="7">
        <v>17</v>
      </c>
      <c r="B27" s="10" t="s">
        <v>405</v>
      </c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ref="T27:T29" si="6">SUM(D27:S27)</f>
        <v>0</v>
      </c>
      <c r="U27" s="9">
        <f t="shared" ref="U27:U29" si="7">+T27*10/16</f>
        <v>0</v>
      </c>
    </row>
    <row r="28" spans="1:28" s="2" customFormat="1" ht="24" customHeight="1" x14ac:dyDescent="0.5">
      <c r="A28" s="7">
        <v>18</v>
      </c>
      <c r="B28" s="10" t="s">
        <v>406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6"/>
        <v>0</v>
      </c>
      <c r="U28" s="9">
        <f t="shared" si="7"/>
        <v>0</v>
      </c>
    </row>
    <row r="29" spans="1:28" s="2" customFormat="1" ht="24" customHeight="1" x14ac:dyDescent="0.5">
      <c r="A29" s="7">
        <v>19</v>
      </c>
      <c r="B29" s="10" t="s">
        <v>407</v>
      </c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6"/>
        <v>0</v>
      </c>
      <c r="U29" s="9">
        <f t="shared" si="7"/>
        <v>0</v>
      </c>
    </row>
    <row r="30" spans="1:28" ht="12" customHeight="1" x14ac:dyDescent="0.55000000000000004">
      <c r="A30" s="2"/>
      <c r="B30" s="4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ht="24" customHeight="1" x14ac:dyDescent="0.55000000000000004">
      <c r="A31" s="12"/>
      <c r="B31" s="2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1"/>
      <c r="W31" s="21"/>
      <c r="X31" s="21"/>
      <c r="Y31" s="21"/>
      <c r="Z31" s="21"/>
      <c r="AA31" s="21"/>
      <c r="AB31" s="21"/>
    </row>
    <row r="32" spans="1:28" ht="24" customHeight="1" x14ac:dyDescent="0.55000000000000004">
      <c r="A32" s="2"/>
      <c r="B32" s="2" t="s">
        <v>20</v>
      </c>
      <c r="C32" s="2"/>
      <c r="D32" s="4" t="s">
        <v>27</v>
      </c>
      <c r="E32" s="2"/>
      <c r="F32" s="2"/>
      <c r="G32" s="2"/>
      <c r="H32" s="2"/>
      <c r="I32" s="2"/>
      <c r="J32" s="2"/>
      <c r="K32" s="2"/>
      <c r="L32" s="2"/>
      <c r="M32" s="2"/>
      <c r="N32" s="4" t="s">
        <v>27</v>
      </c>
      <c r="O32" s="2"/>
      <c r="P32" s="2"/>
      <c r="Q32" s="2"/>
      <c r="R32" s="2"/>
      <c r="S32" s="2"/>
      <c r="T32" s="2"/>
      <c r="U32" s="2"/>
      <c r="V32" s="21"/>
      <c r="W32" s="21"/>
      <c r="X32" s="21"/>
      <c r="Y32" s="21"/>
      <c r="Z32" s="21"/>
      <c r="AA32" s="21"/>
      <c r="AB32" s="21"/>
    </row>
    <row r="33" spans="1:28" ht="24" customHeight="1" x14ac:dyDescent="0.55000000000000004">
      <c r="A33" s="2"/>
      <c r="B33" s="2" t="s">
        <v>21</v>
      </c>
      <c r="C33" s="2"/>
      <c r="D33" s="2" t="s">
        <v>28</v>
      </c>
      <c r="E33" s="2"/>
      <c r="F33" s="2"/>
      <c r="G33" s="2"/>
      <c r="H33" s="2"/>
      <c r="I33" s="2"/>
      <c r="J33" s="2"/>
      <c r="K33" s="2"/>
      <c r="L33" s="2"/>
      <c r="M33" s="2"/>
      <c r="N33" s="2" t="s">
        <v>28</v>
      </c>
      <c r="O33" s="2"/>
      <c r="P33" s="2"/>
      <c r="Q33" s="2"/>
      <c r="R33" s="2"/>
      <c r="S33" s="2"/>
      <c r="T33" s="2"/>
      <c r="U33" s="2"/>
      <c r="V33" s="21"/>
      <c r="W33" s="21"/>
      <c r="X33" s="21"/>
      <c r="Y33" s="21"/>
      <c r="Z33" s="21"/>
      <c r="AA33" s="21"/>
      <c r="AB33" s="21"/>
    </row>
    <row r="34" spans="1:28" ht="24" customHeight="1" x14ac:dyDescent="0.55000000000000004">
      <c r="A34" s="2"/>
      <c r="B34" s="2"/>
      <c r="C34" s="2"/>
      <c r="D34" s="17" t="s">
        <v>29</v>
      </c>
      <c r="E34" s="2"/>
      <c r="G34" s="17" t="s">
        <v>30</v>
      </c>
      <c r="H34" s="2"/>
      <c r="I34" s="2"/>
      <c r="J34" s="2"/>
      <c r="K34" s="2"/>
      <c r="L34" s="2"/>
      <c r="M34" s="2"/>
      <c r="N34" s="17"/>
      <c r="O34" s="2"/>
      <c r="Q34" s="17" t="s">
        <v>31</v>
      </c>
      <c r="R34" s="2"/>
      <c r="S34" s="2"/>
      <c r="T34" s="2"/>
      <c r="U34" s="2"/>
      <c r="V34" s="2"/>
    </row>
    <row r="35" spans="1:28" ht="24" customHeight="1" x14ac:dyDescent="0.55000000000000004">
      <c r="A35" s="2" t="s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47" spans="1:28" ht="12" customHeight="1" x14ac:dyDescent="0.55000000000000004"/>
    <row r="48" spans="1:28" x14ac:dyDescent="0.55000000000000004">
      <c r="V48" s="21"/>
      <c r="W48" s="21"/>
      <c r="X48" s="21"/>
      <c r="Y48" s="21"/>
      <c r="Z48" s="21"/>
      <c r="AA48" s="21"/>
      <c r="AB48" s="21"/>
    </row>
    <row r="49" spans="22:28" x14ac:dyDescent="0.55000000000000004">
      <c r="V49" s="21"/>
      <c r="W49" s="21"/>
      <c r="X49" s="21"/>
      <c r="Y49" s="21"/>
      <c r="Z49" s="21"/>
      <c r="AA49" s="21"/>
      <c r="AB49" s="21"/>
    </row>
    <row r="50" spans="22:28" x14ac:dyDescent="0.55000000000000004">
      <c r="V50" s="21"/>
      <c r="W50" s="21"/>
      <c r="X50" s="21"/>
      <c r="Y50" s="21"/>
      <c r="Z50" s="21"/>
      <c r="AA50" s="21"/>
      <c r="AB50" s="21"/>
    </row>
    <row r="52" spans="22:28" x14ac:dyDescent="0.55000000000000004">
      <c r="V52" s="2"/>
    </row>
  </sheetData>
  <mergeCells count="33">
    <mergeCell ref="V32:AB32"/>
    <mergeCell ref="V33:AB33"/>
    <mergeCell ref="V48:AB48"/>
    <mergeCell ref="V49:AB49"/>
    <mergeCell ref="V50:AB50"/>
    <mergeCell ref="A6:C6"/>
    <mergeCell ref="A7:C7"/>
    <mergeCell ref="A8:C8"/>
    <mergeCell ref="A9:C9"/>
    <mergeCell ref="B10:C10"/>
    <mergeCell ref="V31:AB31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AD93-C23E-4729-AAF5-3ED19F6D3DDA}">
  <dimension ref="A1:AB39"/>
  <sheetViews>
    <sheetView zoomScale="150" zoomScaleNormal="15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44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41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54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408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381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0" t="s">
        <v>409</v>
      </c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9">
        <f>+T11*10/16</f>
        <v>0</v>
      </c>
    </row>
    <row r="12" spans="1:21" s="2" customFormat="1" ht="24" customHeight="1" x14ac:dyDescent="0.5">
      <c r="A12" s="7">
        <v>2</v>
      </c>
      <c r="B12" s="10" t="s">
        <v>410</v>
      </c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0">SUM(D12:S12)</f>
        <v>0</v>
      </c>
      <c r="U12" s="9">
        <f t="shared" ref="U12:U16" si="1">+T12*10/16</f>
        <v>0</v>
      </c>
    </row>
    <row r="13" spans="1:21" s="2" customFormat="1" ht="24" customHeight="1" x14ac:dyDescent="0.5">
      <c r="A13" s="7">
        <v>3</v>
      </c>
      <c r="B13" s="10" t="s">
        <v>411</v>
      </c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0" t="s">
        <v>412</v>
      </c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0" t="s">
        <v>413</v>
      </c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414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8" ht="12" customHeight="1" x14ac:dyDescent="0.55000000000000004">
      <c r="A17" s="2"/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ht="24" customHeight="1" x14ac:dyDescent="0.55000000000000004">
      <c r="A18" s="12"/>
      <c r="B18" s="2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1"/>
      <c r="W18" s="21"/>
      <c r="X18" s="21"/>
      <c r="Y18" s="21"/>
      <c r="Z18" s="21"/>
      <c r="AA18" s="21"/>
      <c r="AB18" s="21"/>
    </row>
    <row r="19" spans="1:28" ht="24" customHeight="1" x14ac:dyDescent="0.55000000000000004">
      <c r="A19" s="2"/>
      <c r="B19" s="2" t="s">
        <v>20</v>
      </c>
      <c r="C19" s="2"/>
      <c r="D19" s="4" t="s">
        <v>27</v>
      </c>
      <c r="E19" s="2"/>
      <c r="F19" s="2"/>
      <c r="G19" s="2"/>
      <c r="H19" s="2"/>
      <c r="I19" s="2"/>
      <c r="J19" s="2"/>
      <c r="K19" s="2"/>
      <c r="L19" s="2"/>
      <c r="M19" s="2"/>
      <c r="N19" s="4" t="s">
        <v>27</v>
      </c>
      <c r="O19" s="2"/>
      <c r="P19" s="2"/>
      <c r="Q19" s="2"/>
      <c r="R19" s="2"/>
      <c r="S19" s="2"/>
      <c r="T19" s="2"/>
      <c r="U19" s="2"/>
      <c r="V19" s="21"/>
      <c r="W19" s="21"/>
      <c r="X19" s="21"/>
      <c r="Y19" s="21"/>
      <c r="Z19" s="21"/>
      <c r="AA19" s="21"/>
      <c r="AB19" s="21"/>
    </row>
    <row r="20" spans="1:28" ht="24" customHeight="1" x14ac:dyDescent="0.55000000000000004">
      <c r="A20" s="2"/>
      <c r="B20" s="2" t="s">
        <v>21</v>
      </c>
      <c r="C20" s="2"/>
      <c r="D20" s="2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2" t="s">
        <v>28</v>
      </c>
      <c r="O20" s="2"/>
      <c r="P20" s="2"/>
      <c r="Q20" s="2"/>
      <c r="R20" s="2"/>
      <c r="S20" s="2"/>
      <c r="T20" s="2"/>
      <c r="U20" s="2"/>
      <c r="V20" s="21"/>
      <c r="W20" s="21"/>
      <c r="X20" s="21"/>
      <c r="Y20" s="21"/>
      <c r="Z20" s="21"/>
      <c r="AA20" s="21"/>
      <c r="AB20" s="21"/>
    </row>
    <row r="21" spans="1:28" ht="24" customHeight="1" x14ac:dyDescent="0.55000000000000004">
      <c r="A21" s="2"/>
      <c r="B21" s="2"/>
      <c r="C21" s="2"/>
      <c r="D21" s="17" t="s">
        <v>29</v>
      </c>
      <c r="E21" s="2"/>
      <c r="G21" s="17" t="s">
        <v>30</v>
      </c>
      <c r="H21" s="2"/>
      <c r="I21" s="2"/>
      <c r="J21" s="2"/>
      <c r="K21" s="2"/>
      <c r="L21" s="2"/>
      <c r="M21" s="2"/>
      <c r="N21" s="17"/>
      <c r="O21" s="2"/>
      <c r="Q21" s="17" t="s">
        <v>31</v>
      </c>
      <c r="R21" s="2"/>
      <c r="S21" s="2"/>
      <c r="T21" s="2"/>
      <c r="U21" s="2"/>
      <c r="V21" s="2"/>
    </row>
    <row r="22" spans="1:28" ht="24" customHeight="1" x14ac:dyDescent="0.55000000000000004">
      <c r="A22" s="2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34" spans="22:28" ht="12" customHeight="1" x14ac:dyDescent="0.55000000000000004"/>
    <row r="35" spans="22:28" x14ac:dyDescent="0.55000000000000004">
      <c r="V35" s="21"/>
      <c r="W35" s="21"/>
      <c r="X35" s="21"/>
      <c r="Y35" s="21"/>
      <c r="Z35" s="21"/>
      <c r="AA35" s="21"/>
      <c r="AB35" s="21"/>
    </row>
    <row r="36" spans="22:28" x14ac:dyDescent="0.55000000000000004">
      <c r="V36" s="21"/>
      <c r="W36" s="21"/>
      <c r="X36" s="21"/>
      <c r="Y36" s="21"/>
      <c r="Z36" s="21"/>
      <c r="AA36" s="21"/>
      <c r="AB36" s="21"/>
    </row>
    <row r="37" spans="22:28" x14ac:dyDescent="0.55000000000000004">
      <c r="V37" s="21"/>
      <c r="W37" s="21"/>
      <c r="X37" s="21"/>
      <c r="Y37" s="21"/>
      <c r="Z37" s="21"/>
      <c r="AA37" s="21"/>
      <c r="AB37" s="21"/>
    </row>
    <row r="39" spans="22:28" x14ac:dyDescent="0.55000000000000004">
      <c r="V39" s="2"/>
    </row>
  </sheetData>
  <mergeCells count="33">
    <mergeCell ref="V19:AB19"/>
    <mergeCell ref="V20:AB20"/>
    <mergeCell ref="V35:AB35"/>
    <mergeCell ref="V36:AB36"/>
    <mergeCell ref="V37:AB37"/>
    <mergeCell ref="A6:C6"/>
    <mergeCell ref="A7:C7"/>
    <mergeCell ref="A8:C8"/>
    <mergeCell ref="A9:C9"/>
    <mergeCell ref="B10:C10"/>
    <mergeCell ref="V18:AB18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4"/>
  <sheetViews>
    <sheetView topLeftCell="A2"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45.75" customHeight="1" x14ac:dyDescent="0.5">
      <c r="A8" s="39" t="s">
        <v>51</v>
      </c>
      <c r="B8" s="40"/>
      <c r="C8" s="4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415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416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8" t="s">
        <v>417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8" s="2" customFormat="1" ht="24" customHeight="1" x14ac:dyDescent="0.5">
      <c r="A13" s="7">
        <v>3</v>
      </c>
      <c r="B13" s="18" t="s">
        <v>418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20</v>
      </c>
      <c r="C16" s="2"/>
      <c r="D16" s="4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27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 t="s">
        <v>21</v>
      </c>
      <c r="C17" s="2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/>
      <c r="C18" s="2"/>
      <c r="D18" s="17" t="s">
        <v>29</v>
      </c>
      <c r="E18" s="2"/>
      <c r="G18" s="17" t="s">
        <v>30</v>
      </c>
      <c r="H18" s="2"/>
      <c r="I18" s="2"/>
      <c r="J18" s="2"/>
      <c r="K18" s="2"/>
      <c r="L18" s="2"/>
      <c r="M18" s="2"/>
      <c r="N18" s="17"/>
      <c r="O18" s="2"/>
      <c r="Q18" s="17" t="s">
        <v>31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/>
    <row r="21" spans="1:28" s="2" customFormat="1" ht="24" customHeight="1" x14ac:dyDescent="0.5"/>
    <row r="22" spans="1:28" s="2" customFormat="1" ht="24" customHeight="1" x14ac:dyDescent="0.5"/>
    <row r="23" spans="1:28" s="2" customFormat="1" ht="24" customHeight="1" x14ac:dyDescent="0.5"/>
    <row r="24" spans="1:28" s="2" customFormat="1" ht="24" customHeight="1" x14ac:dyDescent="0.5"/>
    <row r="25" spans="1:28" s="2" customFormat="1" ht="24" customHeight="1" x14ac:dyDescent="0.5"/>
    <row r="26" spans="1:28" s="2" customFormat="1" ht="24" customHeight="1" x14ac:dyDescent="0.5"/>
    <row r="27" spans="1:28" s="2" customFormat="1" ht="24" customHeight="1" x14ac:dyDescent="0.5"/>
    <row r="39" spans="22:28" ht="12" customHeight="1" x14ac:dyDescent="0.55000000000000004"/>
    <row r="40" spans="22:28" x14ac:dyDescent="0.55000000000000004">
      <c r="V40" s="21"/>
      <c r="W40" s="21"/>
      <c r="X40" s="21"/>
      <c r="Y40" s="21"/>
      <c r="Z40" s="21"/>
      <c r="AA40" s="21"/>
      <c r="AB40" s="21"/>
    </row>
    <row r="41" spans="22:28" x14ac:dyDescent="0.55000000000000004">
      <c r="V41" s="21"/>
      <c r="W41" s="21"/>
      <c r="X41" s="21"/>
      <c r="Y41" s="21"/>
      <c r="Z41" s="21"/>
      <c r="AA41" s="21"/>
      <c r="AB41" s="21"/>
    </row>
    <row r="42" spans="22:28" x14ac:dyDescent="0.55000000000000004">
      <c r="V42" s="21"/>
      <c r="W42" s="21"/>
      <c r="X42" s="21"/>
      <c r="Y42" s="21"/>
      <c r="Z42" s="21"/>
      <c r="AA42" s="21"/>
      <c r="AB42" s="21"/>
    </row>
    <row r="44" spans="22:28" x14ac:dyDescent="0.55000000000000004">
      <c r="V44" s="2"/>
    </row>
  </sheetData>
  <mergeCells count="33">
    <mergeCell ref="B10:C10"/>
    <mergeCell ref="V40:AB40"/>
    <mergeCell ref="V41:AB41"/>
    <mergeCell ref="V42:AB42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15:AB15"/>
    <mergeCell ref="V16:AB16"/>
    <mergeCell ref="V17:AB17"/>
    <mergeCell ref="N5:N9"/>
    <mergeCell ref="O5:O9"/>
    <mergeCell ref="P5:P9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50"/>
  <sheetViews>
    <sheetView tabSelected="1" zoomScale="160" zoomScaleNormal="160" zoomScalePageLayoutView="120" workbookViewId="0">
      <selection activeCell="I13" sqref="I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300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301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302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7" si="0">SUM(D11:S11)</f>
        <v>0</v>
      </c>
      <c r="U11" s="9">
        <f t="shared" ref="U11:U27" si="1">+T11*10/16</f>
        <v>0</v>
      </c>
    </row>
    <row r="12" spans="1:21" s="2" customFormat="1" ht="24" customHeight="1" x14ac:dyDescent="0.5">
      <c r="A12" s="7">
        <v>2</v>
      </c>
      <c r="B12" s="18" t="s">
        <v>303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304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305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306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307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308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309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310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311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312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313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314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8" t="s">
        <v>315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8" t="s">
        <v>316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8" t="s">
        <v>317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18" t="s">
        <v>318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8" t="s">
        <v>319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ref="T28:T34" si="2">SUM(D28:S28)</f>
        <v>0</v>
      </c>
      <c r="U28" s="9">
        <f t="shared" ref="U28:U34" si="3">+T28*10/16</f>
        <v>0</v>
      </c>
    </row>
    <row r="29" spans="1:21" s="2" customFormat="1" ht="24" customHeight="1" x14ac:dyDescent="0.5">
      <c r="A29" s="7">
        <v>19</v>
      </c>
      <c r="B29" s="18" t="s">
        <v>320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9">
        <f t="shared" si="3"/>
        <v>0</v>
      </c>
    </row>
    <row r="30" spans="1:21" s="2" customFormat="1" ht="24" customHeight="1" x14ac:dyDescent="0.5">
      <c r="A30" s="7">
        <v>20</v>
      </c>
      <c r="B30" s="18" t="s">
        <v>321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9">
        <f t="shared" si="3"/>
        <v>0</v>
      </c>
    </row>
    <row r="31" spans="1:21" s="2" customFormat="1" ht="24" customHeight="1" x14ac:dyDescent="0.5">
      <c r="A31" s="7">
        <v>21</v>
      </c>
      <c r="B31" s="18" t="s">
        <v>322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8" t="s">
        <v>323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s="2" customFormat="1" ht="24" customHeight="1" x14ac:dyDescent="0.5">
      <c r="A33" s="7">
        <v>23</v>
      </c>
      <c r="B33" s="18" t="s">
        <v>324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2"/>
        <v>0</v>
      </c>
      <c r="U33" s="9">
        <f t="shared" si="3"/>
        <v>0</v>
      </c>
    </row>
    <row r="34" spans="1:28" s="2" customFormat="1" ht="24" customHeight="1" x14ac:dyDescent="0.5">
      <c r="A34" s="7">
        <v>24</v>
      </c>
      <c r="B34" s="18" t="s">
        <v>325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2"/>
        <v>0</v>
      </c>
      <c r="U34" s="9">
        <f t="shared" si="3"/>
        <v>0</v>
      </c>
    </row>
    <row r="35" spans="1:28" s="2" customFormat="1" ht="24" customHeight="1" x14ac:dyDescent="0.5">
      <c r="A35" s="7">
        <v>25</v>
      </c>
      <c r="B35" s="18" t="s">
        <v>326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ref="T35:T44" si="4">SUM(D35:S35)</f>
        <v>0</v>
      </c>
      <c r="U35" s="9">
        <f t="shared" ref="U35:U44" si="5">+T35*10/16</f>
        <v>0</v>
      </c>
    </row>
    <row r="36" spans="1:28" s="2" customFormat="1" ht="24" customHeight="1" x14ac:dyDescent="0.5">
      <c r="A36" s="7">
        <v>26</v>
      </c>
      <c r="B36" s="18" t="s">
        <v>327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4"/>
        <v>0</v>
      </c>
      <c r="U36" s="9">
        <f t="shared" si="5"/>
        <v>0</v>
      </c>
    </row>
    <row r="37" spans="1:28" s="2" customFormat="1" ht="24" customHeight="1" x14ac:dyDescent="0.5">
      <c r="A37" s="7">
        <v>27</v>
      </c>
      <c r="B37" s="18" t="s">
        <v>328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4"/>
        <v>0</v>
      </c>
      <c r="U37" s="9">
        <f t="shared" si="5"/>
        <v>0</v>
      </c>
    </row>
    <row r="38" spans="1:28" s="2" customFormat="1" ht="24" customHeight="1" x14ac:dyDescent="0.5">
      <c r="A38" s="7">
        <v>28</v>
      </c>
      <c r="B38" s="18" t="s">
        <v>329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4"/>
        <v>0</v>
      </c>
      <c r="U38" s="9">
        <f t="shared" si="5"/>
        <v>0</v>
      </c>
    </row>
    <row r="39" spans="1:28" s="2" customFormat="1" ht="24" customHeight="1" x14ac:dyDescent="0.5">
      <c r="A39" s="7">
        <v>29</v>
      </c>
      <c r="B39" s="18" t="s">
        <v>330</v>
      </c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4"/>
        <v>0</v>
      </c>
      <c r="U39" s="9">
        <f t="shared" si="5"/>
        <v>0</v>
      </c>
    </row>
    <row r="40" spans="1:28" s="2" customFormat="1" ht="24" customHeight="1" x14ac:dyDescent="0.5">
      <c r="A40" s="7">
        <v>30</v>
      </c>
      <c r="B40" s="18" t="s">
        <v>331</v>
      </c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4"/>
        <v>0</v>
      </c>
      <c r="U40" s="9">
        <f t="shared" si="5"/>
        <v>0</v>
      </c>
    </row>
    <row r="41" spans="1:28" s="2" customFormat="1" ht="24" customHeight="1" x14ac:dyDescent="0.5">
      <c r="A41" s="7">
        <v>31</v>
      </c>
      <c r="B41" s="18" t="s">
        <v>332</v>
      </c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4"/>
        <v>0</v>
      </c>
      <c r="U41" s="9">
        <f t="shared" si="5"/>
        <v>0</v>
      </c>
    </row>
    <row r="42" spans="1:28" s="2" customFormat="1" ht="24" customHeight="1" x14ac:dyDescent="0.5">
      <c r="A42" s="7">
        <v>32</v>
      </c>
      <c r="B42" s="18" t="s">
        <v>333</v>
      </c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4"/>
        <v>0</v>
      </c>
      <c r="U42" s="9">
        <f t="shared" si="5"/>
        <v>0</v>
      </c>
    </row>
    <row r="43" spans="1:28" s="2" customFormat="1" ht="24" customHeight="1" x14ac:dyDescent="0.5">
      <c r="A43" s="7">
        <v>33</v>
      </c>
      <c r="B43" s="18" t="s">
        <v>334</v>
      </c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4"/>
        <v>0</v>
      </c>
      <c r="U43" s="9">
        <f t="shared" si="5"/>
        <v>0</v>
      </c>
    </row>
    <row r="44" spans="1:28" s="2" customFormat="1" ht="24" customHeight="1" x14ac:dyDescent="0.5">
      <c r="A44" s="7">
        <v>34</v>
      </c>
      <c r="B44" s="18" t="s">
        <v>335</v>
      </c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4"/>
        <v>0</v>
      </c>
      <c r="U44" s="9">
        <f t="shared" si="5"/>
        <v>0</v>
      </c>
    </row>
    <row r="45" spans="1:28" ht="12" customHeight="1" x14ac:dyDescent="0.55000000000000004">
      <c r="A45" s="20"/>
      <c r="B45" s="4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8" ht="24" customHeight="1" x14ac:dyDescent="0.55000000000000004">
      <c r="A46" s="12"/>
      <c r="B46" s="2" t="s">
        <v>19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1"/>
      <c r="W46" s="21"/>
      <c r="X46" s="21"/>
      <c r="Y46" s="21"/>
      <c r="Z46" s="21"/>
      <c r="AA46" s="21"/>
      <c r="AB46" s="21"/>
    </row>
    <row r="47" spans="1:28" ht="24" customHeight="1" x14ac:dyDescent="0.55000000000000004">
      <c r="A47" s="2"/>
      <c r="B47" s="2" t="s">
        <v>20</v>
      </c>
      <c r="C47" s="2"/>
      <c r="D47" s="4" t="s">
        <v>27</v>
      </c>
      <c r="E47" s="2"/>
      <c r="F47" s="2"/>
      <c r="G47" s="2"/>
      <c r="H47" s="2"/>
      <c r="I47" s="2"/>
      <c r="J47" s="2"/>
      <c r="K47" s="2"/>
      <c r="L47" s="2"/>
      <c r="M47" s="2"/>
      <c r="N47" s="4" t="s">
        <v>27</v>
      </c>
      <c r="O47" s="2"/>
      <c r="P47" s="2"/>
      <c r="Q47" s="2"/>
      <c r="R47" s="2"/>
      <c r="S47" s="2"/>
      <c r="T47" s="2"/>
      <c r="U47" s="2"/>
      <c r="V47" s="21"/>
      <c r="W47" s="21"/>
      <c r="X47" s="21"/>
      <c r="Y47" s="21"/>
      <c r="Z47" s="21"/>
      <c r="AA47" s="21"/>
      <c r="AB47" s="21"/>
    </row>
    <row r="48" spans="1:28" ht="24" customHeight="1" x14ac:dyDescent="0.55000000000000004">
      <c r="A48" s="2"/>
      <c r="B48" s="2" t="s">
        <v>21</v>
      </c>
      <c r="C48" s="2"/>
      <c r="D48" s="2" t="s">
        <v>28</v>
      </c>
      <c r="E48" s="2"/>
      <c r="F48" s="2"/>
      <c r="G48" s="2"/>
      <c r="H48" s="2"/>
      <c r="I48" s="2"/>
      <c r="J48" s="2"/>
      <c r="K48" s="2"/>
      <c r="L48" s="2"/>
      <c r="M48" s="2"/>
      <c r="N48" s="2" t="s">
        <v>28</v>
      </c>
      <c r="O48" s="2"/>
      <c r="P48" s="2"/>
      <c r="Q48" s="2"/>
      <c r="R48" s="2"/>
      <c r="S48" s="2"/>
      <c r="T48" s="2"/>
      <c r="U48" s="2"/>
      <c r="V48" s="21"/>
      <c r="W48" s="21"/>
      <c r="X48" s="21"/>
      <c r="Y48" s="21"/>
      <c r="Z48" s="21"/>
      <c r="AA48" s="21"/>
      <c r="AB48" s="21"/>
    </row>
    <row r="49" spans="1:22" ht="24" customHeight="1" x14ac:dyDescent="0.55000000000000004">
      <c r="A49" s="2"/>
      <c r="B49" s="2"/>
      <c r="C49" s="2"/>
      <c r="D49" s="17" t="s">
        <v>29</v>
      </c>
      <c r="E49" s="2"/>
      <c r="G49" s="17" t="s">
        <v>30</v>
      </c>
      <c r="H49" s="2"/>
      <c r="I49" s="2"/>
      <c r="J49" s="2"/>
      <c r="K49" s="2"/>
      <c r="L49" s="2"/>
      <c r="M49" s="2"/>
      <c r="N49" s="17"/>
      <c r="O49" s="2"/>
      <c r="Q49" s="17" t="s">
        <v>31</v>
      </c>
      <c r="R49" s="2"/>
      <c r="S49" s="2"/>
      <c r="T49" s="2"/>
      <c r="U49" s="2"/>
      <c r="V49" s="2"/>
    </row>
    <row r="50" spans="1:22" ht="24" customHeight="1" x14ac:dyDescent="0.55000000000000004">
      <c r="A50" s="2" t="s">
        <v>32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</sheetData>
  <mergeCells count="30">
    <mergeCell ref="B10:C10"/>
    <mergeCell ref="Q5:Q9"/>
    <mergeCell ref="R5:R9"/>
    <mergeCell ref="S5:S9"/>
    <mergeCell ref="T5:T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U5:U9"/>
    <mergeCell ref="V46:AB46"/>
    <mergeCell ref="V47:AB47"/>
    <mergeCell ref="V48:AB48"/>
    <mergeCell ref="N5:N9"/>
    <mergeCell ref="O5:O9"/>
    <mergeCell ref="P5:P9"/>
  </mergeCells>
  <pageMargins left="0.78740157480314965" right="0.16" top="0.78740157480314965" bottom="1.1499999999999999" header="0.31496062992125984" footer="1.1100000000000001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D743-2D65-4370-8DB5-3BDF88F8A5A9}">
  <dimension ref="A1:AB40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33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34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336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337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23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338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4" si="0">SUM(D11:S11)</f>
        <v>0</v>
      </c>
      <c r="U11" s="9">
        <f t="shared" ref="U11:U34" si="1">+T11*10/16</f>
        <v>0</v>
      </c>
    </row>
    <row r="12" spans="1:21" s="2" customFormat="1" ht="24" customHeight="1" x14ac:dyDescent="0.5">
      <c r="A12" s="7">
        <v>2</v>
      </c>
      <c r="B12" s="18" t="s">
        <v>339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340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341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342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343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344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345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346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347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348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349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9">
        <f t="shared" si="1"/>
        <v>0</v>
      </c>
    </row>
    <row r="23" spans="1:21" s="2" customFormat="1" ht="24" customHeight="1" x14ac:dyDescent="0.5">
      <c r="A23" s="7">
        <v>13</v>
      </c>
      <c r="B23" s="18" t="s">
        <v>350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9">
        <f t="shared" si="1"/>
        <v>0</v>
      </c>
    </row>
    <row r="24" spans="1:21" s="2" customFormat="1" ht="24" customHeight="1" x14ac:dyDescent="0.5">
      <c r="A24" s="7">
        <v>14</v>
      </c>
      <c r="B24" s="18" t="s">
        <v>351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9">
        <f t="shared" si="1"/>
        <v>0</v>
      </c>
    </row>
    <row r="25" spans="1:21" s="2" customFormat="1" ht="24" customHeight="1" x14ac:dyDescent="0.5">
      <c r="A25" s="7">
        <v>15</v>
      </c>
      <c r="B25" s="18" t="s">
        <v>352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9">
        <f t="shared" si="1"/>
        <v>0</v>
      </c>
    </row>
    <row r="26" spans="1:21" s="2" customFormat="1" ht="24" customHeight="1" x14ac:dyDescent="0.5">
      <c r="A26" s="7">
        <v>16</v>
      </c>
      <c r="B26" s="18" t="s">
        <v>353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9">
        <f t="shared" si="1"/>
        <v>0</v>
      </c>
    </row>
    <row r="27" spans="1:21" s="2" customFormat="1" ht="24" customHeight="1" x14ac:dyDescent="0.5">
      <c r="A27" s="7">
        <v>17</v>
      </c>
      <c r="B27" s="18" t="s">
        <v>354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9">
        <f t="shared" si="1"/>
        <v>0</v>
      </c>
    </row>
    <row r="28" spans="1:21" s="2" customFormat="1" ht="24" customHeight="1" x14ac:dyDescent="0.5">
      <c r="A28" s="7">
        <v>18</v>
      </c>
      <c r="B28" s="18" t="s">
        <v>355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9">
        <f t="shared" si="1"/>
        <v>0</v>
      </c>
    </row>
    <row r="29" spans="1:21" s="2" customFormat="1" ht="24" customHeight="1" x14ac:dyDescent="0.5">
      <c r="A29" s="7">
        <v>19</v>
      </c>
      <c r="B29" s="18" t="s">
        <v>356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9">
        <f t="shared" si="1"/>
        <v>0</v>
      </c>
    </row>
    <row r="30" spans="1:21" s="2" customFormat="1" ht="24" customHeight="1" x14ac:dyDescent="0.5">
      <c r="A30" s="7">
        <v>20</v>
      </c>
      <c r="B30" s="18" t="s">
        <v>357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9">
        <f t="shared" si="1"/>
        <v>0</v>
      </c>
    </row>
    <row r="31" spans="1:21" s="2" customFormat="1" ht="24" customHeight="1" x14ac:dyDescent="0.5">
      <c r="A31" s="7">
        <v>21</v>
      </c>
      <c r="B31" s="18" t="s">
        <v>358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9">
        <f t="shared" si="1"/>
        <v>0</v>
      </c>
    </row>
    <row r="32" spans="1:21" s="2" customFormat="1" ht="24" customHeight="1" x14ac:dyDescent="0.5">
      <c r="A32" s="7">
        <v>22</v>
      </c>
      <c r="B32" s="18" t="s">
        <v>359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9">
        <f t="shared" si="1"/>
        <v>0</v>
      </c>
    </row>
    <row r="33" spans="1:28" s="2" customFormat="1" ht="24" customHeight="1" x14ac:dyDescent="0.5">
      <c r="A33" s="7">
        <v>23</v>
      </c>
      <c r="B33" s="18" t="s">
        <v>360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9">
        <f t="shared" si="1"/>
        <v>0</v>
      </c>
    </row>
    <row r="34" spans="1:28" s="2" customFormat="1" ht="24" customHeight="1" x14ac:dyDescent="0.5">
      <c r="A34" s="7">
        <v>24</v>
      </c>
      <c r="B34" s="18" t="s">
        <v>361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9">
        <f t="shared" si="1"/>
        <v>0</v>
      </c>
    </row>
    <row r="35" spans="1:28" ht="12" customHeight="1" x14ac:dyDescent="0.55000000000000004">
      <c r="A35" s="20"/>
      <c r="B35" s="4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8" ht="24" customHeight="1" x14ac:dyDescent="0.55000000000000004">
      <c r="A36" s="12"/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1"/>
      <c r="W36" s="21"/>
      <c r="X36" s="21"/>
      <c r="Y36" s="21"/>
      <c r="Z36" s="21"/>
      <c r="AA36" s="21"/>
      <c r="AB36" s="21"/>
    </row>
    <row r="37" spans="1:28" ht="24" customHeight="1" x14ac:dyDescent="0.55000000000000004">
      <c r="A37" s="2"/>
      <c r="B37" s="2" t="s">
        <v>20</v>
      </c>
      <c r="C37" s="2"/>
      <c r="D37" s="4" t="s">
        <v>27</v>
      </c>
      <c r="E37" s="2"/>
      <c r="F37" s="2"/>
      <c r="G37" s="2"/>
      <c r="H37" s="2"/>
      <c r="I37" s="2"/>
      <c r="J37" s="2"/>
      <c r="K37" s="2"/>
      <c r="L37" s="2"/>
      <c r="M37" s="2"/>
      <c r="N37" s="4" t="s">
        <v>27</v>
      </c>
      <c r="O37" s="2"/>
      <c r="P37" s="2"/>
      <c r="Q37" s="2"/>
      <c r="R37" s="2"/>
      <c r="S37" s="2"/>
      <c r="T37" s="2"/>
      <c r="U37" s="2"/>
      <c r="V37" s="21"/>
      <c r="W37" s="21"/>
      <c r="X37" s="21"/>
      <c r="Y37" s="21"/>
      <c r="Z37" s="21"/>
      <c r="AA37" s="21"/>
      <c r="AB37" s="21"/>
    </row>
    <row r="38" spans="1:28" ht="24" customHeight="1" x14ac:dyDescent="0.55000000000000004">
      <c r="A38" s="2"/>
      <c r="B38" s="2" t="s">
        <v>21</v>
      </c>
      <c r="C38" s="2"/>
      <c r="D38" s="2" t="s">
        <v>28</v>
      </c>
      <c r="E38" s="2"/>
      <c r="F38" s="2"/>
      <c r="G38" s="2"/>
      <c r="H38" s="2"/>
      <c r="I38" s="2"/>
      <c r="J38" s="2"/>
      <c r="K38" s="2"/>
      <c r="L38" s="2"/>
      <c r="M38" s="2"/>
      <c r="N38" s="2" t="s">
        <v>28</v>
      </c>
      <c r="O38" s="2"/>
      <c r="P38" s="2"/>
      <c r="Q38" s="2"/>
      <c r="R38" s="2"/>
      <c r="S38" s="2"/>
      <c r="T38" s="2"/>
      <c r="U38" s="2"/>
      <c r="V38" s="21"/>
      <c r="W38" s="21"/>
      <c r="X38" s="21"/>
      <c r="Y38" s="21"/>
      <c r="Z38" s="21"/>
      <c r="AA38" s="21"/>
      <c r="AB38" s="21"/>
    </row>
    <row r="39" spans="1:28" ht="24" customHeight="1" x14ac:dyDescent="0.55000000000000004">
      <c r="A39" s="2"/>
      <c r="B39" s="2"/>
      <c r="C39" s="2"/>
      <c r="D39" s="17" t="s">
        <v>29</v>
      </c>
      <c r="E39" s="2"/>
      <c r="G39" s="17" t="s">
        <v>30</v>
      </c>
      <c r="H39" s="2"/>
      <c r="I39" s="2"/>
      <c r="J39" s="2"/>
      <c r="K39" s="2"/>
      <c r="L39" s="2"/>
      <c r="M39" s="2"/>
      <c r="N39" s="17"/>
      <c r="O39" s="2"/>
      <c r="Q39" s="17" t="s">
        <v>31</v>
      </c>
      <c r="R39" s="2"/>
      <c r="S39" s="2"/>
      <c r="T39" s="2"/>
      <c r="U39" s="2"/>
      <c r="V39" s="2"/>
    </row>
    <row r="40" spans="1:28" ht="24" customHeight="1" x14ac:dyDescent="0.55000000000000004">
      <c r="A40" s="2" t="s">
        <v>32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</sheetData>
  <mergeCells count="30">
    <mergeCell ref="V37:AB37"/>
    <mergeCell ref="V38:AB38"/>
    <mergeCell ref="A6:C6"/>
    <mergeCell ref="A7:C7"/>
    <mergeCell ref="A8:C8"/>
    <mergeCell ref="A9:C9"/>
    <mergeCell ref="B10:C10"/>
    <mergeCell ref="V36:AB36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6" top="0.78740157480314965" bottom="1.1499999999999999" header="0.31496062992125984" footer="1.1100000000000001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56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" customFormat="1" ht="24" customHeight="1" x14ac:dyDescent="0.5">
      <c r="A5" s="24" t="s">
        <v>38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1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1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1" s="2" customFormat="1" ht="24" customHeight="1" x14ac:dyDescent="0.5">
      <c r="A8" s="24" t="s">
        <v>419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1" s="2" customFormat="1" ht="24" customHeight="1" x14ac:dyDescent="0.5">
      <c r="A9" s="35" t="s">
        <v>420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1" s="2" customFormat="1" ht="24" customHeight="1" x14ac:dyDescent="0.5">
      <c r="A10" s="7" t="s">
        <v>18</v>
      </c>
      <c r="B10" s="30" t="s">
        <v>46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1" s="2" customFormat="1" ht="24" customHeight="1" x14ac:dyDescent="0.5">
      <c r="A11" s="7">
        <v>1</v>
      </c>
      <c r="B11" s="18" t="s">
        <v>421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1" si="0">SUM(D11:S11)</f>
        <v>0</v>
      </c>
      <c r="U11" s="9">
        <f t="shared" ref="U11:U21" si="1">+T11*10/16</f>
        <v>0</v>
      </c>
    </row>
    <row r="12" spans="1:21" s="2" customFormat="1" ht="24" customHeight="1" x14ac:dyDescent="0.5">
      <c r="A12" s="7">
        <v>2</v>
      </c>
      <c r="B12" s="18" t="s">
        <v>422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9">
        <f t="shared" si="1"/>
        <v>0</v>
      </c>
    </row>
    <row r="13" spans="1:21" s="2" customFormat="1" ht="24" customHeight="1" x14ac:dyDescent="0.5">
      <c r="A13" s="7">
        <v>3</v>
      </c>
      <c r="B13" s="18" t="s">
        <v>423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1" s="2" customFormat="1" ht="24" customHeight="1" x14ac:dyDescent="0.5">
      <c r="A14" s="7">
        <v>4</v>
      </c>
      <c r="B14" s="18" t="s">
        <v>424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9">
        <f t="shared" si="1"/>
        <v>0</v>
      </c>
    </row>
    <row r="15" spans="1:21" s="2" customFormat="1" ht="24" customHeight="1" x14ac:dyDescent="0.5">
      <c r="A15" s="7">
        <v>5</v>
      </c>
      <c r="B15" s="18" t="s">
        <v>425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9">
        <f t="shared" si="1"/>
        <v>0</v>
      </c>
    </row>
    <row r="16" spans="1:21" s="2" customFormat="1" ht="24" customHeight="1" x14ac:dyDescent="0.5">
      <c r="A16" s="7">
        <v>6</v>
      </c>
      <c r="B16" s="18" t="s">
        <v>426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9">
        <f t="shared" si="1"/>
        <v>0</v>
      </c>
    </row>
    <row r="17" spans="1:21" s="2" customFormat="1" ht="24" customHeight="1" x14ac:dyDescent="0.5">
      <c r="A17" s="7">
        <v>7</v>
      </c>
      <c r="B17" s="18" t="s">
        <v>427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9">
        <f t="shared" si="1"/>
        <v>0</v>
      </c>
    </row>
    <row r="18" spans="1:21" s="2" customFormat="1" ht="24" customHeight="1" x14ac:dyDescent="0.5">
      <c r="A18" s="7">
        <v>8</v>
      </c>
      <c r="B18" s="18" t="s">
        <v>428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9">
        <f t="shared" si="1"/>
        <v>0</v>
      </c>
    </row>
    <row r="19" spans="1:21" s="2" customFormat="1" ht="24" customHeight="1" x14ac:dyDescent="0.5">
      <c r="A19" s="7">
        <v>9</v>
      </c>
      <c r="B19" s="18" t="s">
        <v>429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9">
        <f t="shared" si="1"/>
        <v>0</v>
      </c>
    </row>
    <row r="20" spans="1:21" s="2" customFormat="1" ht="24" customHeight="1" x14ac:dyDescent="0.5">
      <c r="A20" s="7">
        <v>10</v>
      </c>
      <c r="B20" s="18" t="s">
        <v>430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9">
        <f t="shared" si="1"/>
        <v>0</v>
      </c>
    </row>
    <row r="21" spans="1:21" s="2" customFormat="1" ht="24" customHeight="1" x14ac:dyDescent="0.5">
      <c r="A21" s="7">
        <v>11</v>
      </c>
      <c r="B21" s="18" t="s">
        <v>431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9">
        <f t="shared" si="1"/>
        <v>0</v>
      </c>
    </row>
    <row r="22" spans="1:21" s="2" customFormat="1" ht="24" customHeight="1" x14ac:dyDescent="0.5">
      <c r="A22" s="7">
        <v>12</v>
      </c>
      <c r="B22" s="18" t="s">
        <v>432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ref="T22:T32" si="2">SUM(D22:S22)</f>
        <v>0</v>
      </c>
      <c r="U22" s="9">
        <f t="shared" ref="U22:U32" si="3">+T22*10/16</f>
        <v>0</v>
      </c>
    </row>
    <row r="23" spans="1:21" s="2" customFormat="1" ht="24" customHeight="1" x14ac:dyDescent="0.5">
      <c r="A23" s="7">
        <v>13</v>
      </c>
      <c r="B23" s="18" t="s">
        <v>433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9">
        <f t="shared" si="3"/>
        <v>0</v>
      </c>
    </row>
    <row r="24" spans="1:21" s="2" customFormat="1" ht="24" customHeight="1" x14ac:dyDescent="0.5">
      <c r="A24" s="7">
        <v>14</v>
      </c>
      <c r="B24" s="18" t="s">
        <v>434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9">
        <f t="shared" si="3"/>
        <v>0</v>
      </c>
    </row>
    <row r="25" spans="1:21" s="2" customFormat="1" ht="24" customHeight="1" x14ac:dyDescent="0.5">
      <c r="A25" s="7">
        <v>15</v>
      </c>
      <c r="B25" s="18" t="s">
        <v>435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9">
        <f t="shared" si="3"/>
        <v>0</v>
      </c>
    </row>
    <row r="26" spans="1:21" s="2" customFormat="1" ht="24" customHeight="1" x14ac:dyDescent="0.5">
      <c r="A26" s="7">
        <v>16</v>
      </c>
      <c r="B26" s="18" t="s">
        <v>436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9">
        <f t="shared" si="3"/>
        <v>0</v>
      </c>
    </row>
    <row r="27" spans="1:21" s="2" customFormat="1" ht="24" customHeight="1" x14ac:dyDescent="0.5">
      <c r="A27" s="7">
        <v>17</v>
      </c>
      <c r="B27" s="18" t="s">
        <v>437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ref="T27:T30" si="4">SUM(D27:S27)</f>
        <v>0</v>
      </c>
      <c r="U27" s="9">
        <f t="shared" ref="U27:U30" si="5">+T27*10/16</f>
        <v>0</v>
      </c>
    </row>
    <row r="28" spans="1:21" s="2" customFormat="1" ht="24" customHeight="1" x14ac:dyDescent="0.5">
      <c r="A28" s="7">
        <v>18</v>
      </c>
      <c r="B28" s="18" t="s">
        <v>438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4"/>
        <v>0</v>
      </c>
      <c r="U28" s="9">
        <f t="shared" si="5"/>
        <v>0</v>
      </c>
    </row>
    <row r="29" spans="1:21" s="2" customFormat="1" ht="24" customHeight="1" x14ac:dyDescent="0.5">
      <c r="A29" s="7">
        <v>19</v>
      </c>
      <c r="B29" s="18" t="s">
        <v>439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4"/>
        <v>0</v>
      </c>
      <c r="U29" s="9">
        <f t="shared" si="5"/>
        <v>0</v>
      </c>
    </row>
    <row r="30" spans="1:21" s="2" customFormat="1" ht="24" customHeight="1" x14ac:dyDescent="0.5">
      <c r="A30" s="7">
        <v>20</v>
      </c>
      <c r="B30" s="18" t="s">
        <v>440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4"/>
        <v>0</v>
      </c>
      <c r="U30" s="9">
        <f t="shared" si="5"/>
        <v>0</v>
      </c>
    </row>
    <row r="31" spans="1:21" s="2" customFormat="1" ht="24" customHeight="1" x14ac:dyDescent="0.5">
      <c r="A31" s="7">
        <v>21</v>
      </c>
      <c r="B31" s="18" t="s">
        <v>441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9">
        <f t="shared" si="3"/>
        <v>0</v>
      </c>
    </row>
    <row r="32" spans="1:21" s="2" customFormat="1" ht="24" customHeight="1" x14ac:dyDescent="0.5">
      <c r="A32" s="7">
        <v>22</v>
      </c>
      <c r="B32" s="18" t="s">
        <v>442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9">
        <f t="shared" si="3"/>
        <v>0</v>
      </c>
    </row>
    <row r="33" spans="1:28" ht="12" customHeight="1" x14ac:dyDescent="0.55000000000000004">
      <c r="A33" s="20"/>
      <c r="B33" s="4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8" ht="24" customHeight="1" x14ac:dyDescent="0.55000000000000004">
      <c r="A34" s="12"/>
      <c r="B34" s="2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1"/>
      <c r="W34" s="21"/>
      <c r="X34" s="21"/>
      <c r="Y34" s="21"/>
      <c r="Z34" s="21"/>
      <c r="AA34" s="21"/>
      <c r="AB34" s="21"/>
    </row>
    <row r="35" spans="1:28" ht="24" customHeight="1" x14ac:dyDescent="0.55000000000000004">
      <c r="A35" s="2"/>
      <c r="B35" s="2" t="s">
        <v>20</v>
      </c>
      <c r="C35" s="2"/>
      <c r="D35" s="4" t="s">
        <v>27</v>
      </c>
      <c r="E35" s="2"/>
      <c r="F35" s="2"/>
      <c r="G35" s="2"/>
      <c r="H35" s="2"/>
      <c r="I35" s="2"/>
      <c r="J35" s="2"/>
      <c r="K35" s="2"/>
      <c r="L35" s="2"/>
      <c r="M35" s="2"/>
      <c r="N35" s="4" t="s">
        <v>27</v>
      </c>
      <c r="O35" s="2"/>
      <c r="P35" s="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1"/>
      <c r="AB35" s="21"/>
    </row>
    <row r="36" spans="1:28" ht="24" customHeight="1" x14ac:dyDescent="0.55000000000000004">
      <c r="A36" s="2"/>
      <c r="B36" s="2" t="s">
        <v>21</v>
      </c>
      <c r="C36" s="2"/>
      <c r="D36" s="2" t="s">
        <v>28</v>
      </c>
      <c r="E36" s="2"/>
      <c r="F36" s="2"/>
      <c r="G36" s="2"/>
      <c r="H36" s="2"/>
      <c r="I36" s="2"/>
      <c r="J36" s="2"/>
      <c r="K36" s="2"/>
      <c r="L36" s="2"/>
      <c r="M36" s="2"/>
      <c r="N36" s="2" t="s">
        <v>28</v>
      </c>
      <c r="O36" s="2"/>
      <c r="P36" s="2"/>
      <c r="Q36" s="2"/>
      <c r="R36" s="2"/>
      <c r="S36" s="2"/>
      <c r="T36" s="2"/>
      <c r="U36" s="2"/>
      <c r="V36" s="21"/>
      <c r="W36" s="21"/>
      <c r="X36" s="21"/>
      <c r="Y36" s="21"/>
      <c r="Z36" s="21"/>
      <c r="AA36" s="21"/>
      <c r="AB36" s="21"/>
    </row>
    <row r="37" spans="1:28" ht="24" customHeight="1" x14ac:dyDescent="0.55000000000000004">
      <c r="A37" s="2"/>
      <c r="B37" s="2"/>
      <c r="C37" s="2"/>
      <c r="D37" s="17" t="s">
        <v>29</v>
      </c>
      <c r="E37" s="2"/>
      <c r="G37" s="17" t="s">
        <v>30</v>
      </c>
      <c r="H37" s="2"/>
      <c r="I37" s="2"/>
      <c r="J37" s="2"/>
      <c r="K37" s="2"/>
      <c r="L37" s="2"/>
      <c r="M37" s="2"/>
      <c r="N37" s="17"/>
      <c r="O37" s="2"/>
      <c r="Q37" s="17" t="s">
        <v>31</v>
      </c>
      <c r="R37" s="2"/>
      <c r="S37" s="2"/>
      <c r="T37" s="2"/>
      <c r="U37" s="2"/>
      <c r="V37" s="2"/>
    </row>
    <row r="38" spans="1:28" ht="24" customHeight="1" x14ac:dyDescent="0.55000000000000004">
      <c r="A38" s="2" t="s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51" spans="22:28" ht="12" customHeight="1" x14ac:dyDescent="0.55000000000000004"/>
    <row r="52" spans="22:28" x14ac:dyDescent="0.55000000000000004">
      <c r="V52" s="21"/>
      <c r="W52" s="21"/>
      <c r="X52" s="21"/>
      <c r="Y52" s="21"/>
      <c r="Z52" s="21"/>
      <c r="AA52" s="21"/>
      <c r="AB52" s="21"/>
    </row>
    <row r="53" spans="22:28" x14ac:dyDescent="0.55000000000000004">
      <c r="V53" s="21"/>
      <c r="W53" s="21"/>
      <c r="X53" s="21"/>
      <c r="Y53" s="21"/>
      <c r="Z53" s="21"/>
      <c r="AA53" s="21"/>
      <c r="AB53" s="21"/>
    </row>
    <row r="54" spans="22:28" x14ac:dyDescent="0.55000000000000004">
      <c r="V54" s="21"/>
      <c r="W54" s="21"/>
      <c r="X54" s="21"/>
      <c r="Y54" s="21"/>
      <c r="Z54" s="21"/>
      <c r="AA54" s="21"/>
      <c r="AB54" s="21"/>
    </row>
    <row r="56" spans="22:28" x14ac:dyDescent="0.55000000000000004">
      <c r="V56" s="2"/>
    </row>
  </sheetData>
  <mergeCells count="33">
    <mergeCell ref="B10:C10"/>
    <mergeCell ref="V52:AB52"/>
    <mergeCell ref="V53:AB53"/>
    <mergeCell ref="V54:AB54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K5:K9"/>
    <mergeCell ref="L5:L9"/>
    <mergeCell ref="M5:M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D4:U4"/>
    <mergeCell ref="V34:AB34"/>
    <mergeCell ref="V35:AB35"/>
    <mergeCell ref="V36:AB36"/>
    <mergeCell ref="N5:N9"/>
    <mergeCell ref="O5:O9"/>
    <mergeCell ref="P5:P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37"/>
  <sheetViews>
    <sheetView zoomScale="160" zoomScaleNormal="160" zoomScalePageLayoutView="120" workbookViewId="0">
      <selection activeCell="B11" sqref="B11:B13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6" customForma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8" x14ac:dyDescent="0.55000000000000004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8" ht="6.75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16" customFormat="1" ht="18" customHeight="1" x14ac:dyDescent="0.2">
      <c r="A4" s="13"/>
      <c r="B4" s="14"/>
      <c r="C4" s="15"/>
      <c r="D4" s="27" t="s">
        <v>24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8" s="2" customFormat="1" ht="24" customHeight="1" x14ac:dyDescent="0.5">
      <c r="A5" s="24" t="s">
        <v>38</v>
      </c>
      <c r="B5" s="25"/>
      <c r="C5" s="26"/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2" t="s">
        <v>14</v>
      </c>
      <c r="R5" s="22" t="s">
        <v>15</v>
      </c>
      <c r="S5" s="22" t="s">
        <v>16</v>
      </c>
      <c r="T5" s="22" t="s">
        <v>17</v>
      </c>
      <c r="U5" s="32" t="s">
        <v>22</v>
      </c>
    </row>
    <row r="6" spans="1:28" s="2" customFormat="1" ht="24" customHeight="1" x14ac:dyDescent="0.5">
      <c r="A6" s="24" t="s">
        <v>37</v>
      </c>
      <c r="B6" s="25"/>
      <c r="C6" s="2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33"/>
    </row>
    <row r="7" spans="1:28" s="2" customFormat="1" ht="24" customHeight="1" x14ac:dyDescent="0.5">
      <c r="A7" s="24" t="s">
        <v>52</v>
      </c>
      <c r="B7" s="25"/>
      <c r="C7" s="2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3"/>
    </row>
    <row r="8" spans="1:28" s="2" customFormat="1" ht="24" customHeight="1" x14ac:dyDescent="0.5">
      <c r="A8" s="24" t="s">
        <v>443</v>
      </c>
      <c r="B8" s="25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3"/>
    </row>
    <row r="9" spans="1:28" s="2" customFormat="1" ht="24" customHeight="1" x14ac:dyDescent="0.5">
      <c r="A9" s="35" t="s">
        <v>420</v>
      </c>
      <c r="B9" s="36"/>
      <c r="C9" s="3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4"/>
    </row>
    <row r="10" spans="1:28" s="2" customFormat="1" ht="24" customHeight="1" x14ac:dyDescent="0.5">
      <c r="A10" s="7" t="s">
        <v>18</v>
      </c>
      <c r="B10" s="30" t="s">
        <v>46</v>
      </c>
      <c r="C10" s="3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9">
        <f>+T10*10/16</f>
        <v>20</v>
      </c>
    </row>
    <row r="11" spans="1:28" s="2" customFormat="1" ht="24" customHeight="1" x14ac:dyDescent="0.5">
      <c r="A11" s="7">
        <v>1</v>
      </c>
      <c r="B11" s="18" t="s">
        <v>444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9">
        <f t="shared" ref="U11:U13" si="1">+T11*10/16</f>
        <v>0</v>
      </c>
    </row>
    <row r="12" spans="1:28" s="2" customFormat="1" ht="24" customHeight="1" x14ac:dyDescent="0.5">
      <c r="A12" s="7">
        <v>2</v>
      </c>
      <c r="B12" s="18" t="s">
        <v>445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" si="2">SUM(D12:S12)</f>
        <v>0</v>
      </c>
      <c r="U12" s="9">
        <f t="shared" ref="U12" si="3">+T12*10/16</f>
        <v>0</v>
      </c>
    </row>
    <row r="13" spans="1:28" s="2" customFormat="1" ht="24" customHeight="1" x14ac:dyDescent="0.5">
      <c r="A13" s="7">
        <v>3</v>
      </c>
      <c r="B13" s="18" t="s">
        <v>446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9">
        <f t="shared" si="1"/>
        <v>0</v>
      </c>
    </row>
    <row r="14" spans="1:28" ht="12" customHeight="1" x14ac:dyDescent="0.55000000000000004">
      <c r="A14" s="2" t="s">
        <v>45</v>
      </c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1"/>
      <c r="W15" s="21"/>
      <c r="X15" s="21"/>
      <c r="Y15" s="21"/>
      <c r="Z15" s="21"/>
      <c r="AA15" s="21"/>
      <c r="AB15" s="21"/>
    </row>
    <row r="16" spans="1:28" ht="24" customHeight="1" x14ac:dyDescent="0.55000000000000004">
      <c r="A16" s="2"/>
      <c r="B16" s="2" t="s">
        <v>20</v>
      </c>
      <c r="C16" s="2"/>
      <c r="D16" s="4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4" t="s">
        <v>27</v>
      </c>
      <c r="O16" s="2"/>
      <c r="P16" s="2"/>
      <c r="Q16" s="2"/>
      <c r="R16" s="2"/>
      <c r="S16" s="2"/>
      <c r="T16" s="2"/>
      <c r="U16" s="2"/>
      <c r="V16" s="21"/>
      <c r="W16" s="21"/>
      <c r="X16" s="21"/>
      <c r="Y16" s="21"/>
      <c r="Z16" s="21"/>
      <c r="AA16" s="21"/>
      <c r="AB16" s="21"/>
    </row>
    <row r="17" spans="1:28" ht="24" customHeight="1" x14ac:dyDescent="0.55000000000000004">
      <c r="A17" s="2"/>
      <c r="B17" s="2" t="s">
        <v>21</v>
      </c>
      <c r="C17" s="2"/>
      <c r="D17" s="2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  <c r="S17" s="2"/>
      <c r="T17" s="2"/>
      <c r="U17" s="2"/>
      <c r="V17" s="21"/>
      <c r="W17" s="21"/>
      <c r="X17" s="21"/>
      <c r="Y17" s="21"/>
      <c r="Z17" s="21"/>
      <c r="AA17" s="21"/>
      <c r="AB17" s="21"/>
    </row>
    <row r="18" spans="1:28" ht="24" customHeight="1" x14ac:dyDescent="0.55000000000000004">
      <c r="A18" s="2"/>
      <c r="B18" s="2"/>
      <c r="C18" s="2"/>
      <c r="D18" s="17" t="s">
        <v>29</v>
      </c>
      <c r="E18" s="2"/>
      <c r="G18" s="17" t="s">
        <v>30</v>
      </c>
      <c r="H18" s="2"/>
      <c r="I18" s="2"/>
      <c r="J18" s="2"/>
      <c r="K18" s="2"/>
      <c r="L18" s="2"/>
      <c r="M18" s="2"/>
      <c r="N18" s="17"/>
      <c r="O18" s="2"/>
      <c r="Q18" s="17" t="s">
        <v>31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32" spans="1:28" ht="12" customHeight="1" x14ac:dyDescent="0.55000000000000004"/>
    <row r="33" spans="22:28" x14ac:dyDescent="0.55000000000000004">
      <c r="V33" s="21"/>
      <c r="W33" s="21"/>
      <c r="X33" s="21"/>
      <c r="Y33" s="21"/>
      <c r="Z33" s="21"/>
      <c r="AA33" s="21"/>
      <c r="AB33" s="21"/>
    </row>
    <row r="34" spans="22:28" x14ac:dyDescent="0.55000000000000004">
      <c r="V34" s="21"/>
      <c r="W34" s="21"/>
      <c r="X34" s="21"/>
      <c r="Y34" s="21"/>
      <c r="Z34" s="21"/>
      <c r="AA34" s="21"/>
      <c r="AB34" s="21"/>
    </row>
    <row r="35" spans="22:28" x14ac:dyDescent="0.55000000000000004">
      <c r="V35" s="21"/>
      <c r="W35" s="21"/>
      <c r="X35" s="21"/>
      <c r="Y35" s="21"/>
      <c r="Z35" s="21"/>
      <c r="AA35" s="21"/>
      <c r="AB35" s="21"/>
    </row>
    <row r="37" spans="22:28" x14ac:dyDescent="0.55000000000000004">
      <c r="V37" s="2"/>
    </row>
  </sheetData>
  <mergeCells count="33"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V15:AB15"/>
    <mergeCell ref="P5:P9"/>
    <mergeCell ref="Q5:Q9"/>
    <mergeCell ref="R5:R9"/>
    <mergeCell ref="S5:S9"/>
    <mergeCell ref="T5:T9"/>
    <mergeCell ref="U5:U9"/>
    <mergeCell ref="A6:C6"/>
    <mergeCell ref="A7:C7"/>
    <mergeCell ref="A8:C8"/>
    <mergeCell ref="A9:C9"/>
    <mergeCell ref="B10:C10"/>
    <mergeCell ref="V16:AB16"/>
    <mergeCell ref="V17:AB17"/>
    <mergeCell ref="V33:AB33"/>
    <mergeCell ref="V34:AB34"/>
    <mergeCell ref="V35:AB35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25</vt:i4>
      </vt:variant>
    </vt:vector>
  </HeadingPairs>
  <TitlesOfParts>
    <vt:vector size="50" baseType="lpstr">
      <vt:lpstr>สบช.1-1 </vt:lpstr>
      <vt:lpstr>สบช.1-2</vt:lpstr>
      <vt:lpstr>สบช.1-3</vt:lpstr>
      <vt:lpstr>สบช.1-4</vt:lpstr>
      <vt:lpstr>สกต.1-1</vt:lpstr>
      <vt:lpstr>สกต.1-2</vt:lpstr>
      <vt:lpstr>สกต.1-3</vt:lpstr>
      <vt:lpstr>สกจ.1-1</vt:lpstr>
      <vt:lpstr>สกจ.1-2</vt:lpstr>
      <vt:lpstr>สจค.1</vt:lpstr>
      <vt:lpstr>สทธ.1-1</vt:lpstr>
      <vt:lpstr>สทธ.1-2</vt:lpstr>
      <vt:lpstr>สทธ.1-3</vt:lpstr>
      <vt:lpstr>สทธ.1-4</vt:lpstr>
      <vt:lpstr>สทธ.1-5</vt:lpstr>
      <vt:lpstr>สคป.1</vt:lpstr>
      <vt:lpstr>สคอ.1-1</vt:lpstr>
      <vt:lpstr>สคอ.1-2</vt:lpstr>
      <vt:lpstr>สคอ.1-3</vt:lpstr>
      <vt:lpstr>สคอ.1-4</vt:lpstr>
      <vt:lpstr>สคท.1</vt:lpstr>
      <vt:lpstr>สดฟ.1-1</vt:lpstr>
      <vt:lpstr>สดฟ.1-2</vt:lpstr>
      <vt:lpstr>สรร.1-1</vt:lpstr>
      <vt:lpstr>สรร.1-2</vt:lpstr>
      <vt:lpstr>'สกจ.1-1'!Print_Titles</vt:lpstr>
      <vt:lpstr>'สกจ.1-2'!Print_Titles</vt:lpstr>
      <vt:lpstr>'สกต.1-1'!Print_Titles</vt:lpstr>
      <vt:lpstr>'สกต.1-2'!Print_Titles</vt:lpstr>
      <vt:lpstr>'สกต.1-3'!Print_Titles</vt:lpstr>
      <vt:lpstr>สคท.1!Print_Titles</vt:lpstr>
      <vt:lpstr>สคป.1!Print_Titles</vt:lpstr>
      <vt:lpstr>'สคอ.1-1'!Print_Titles</vt:lpstr>
      <vt:lpstr>'สคอ.1-2'!Print_Titles</vt:lpstr>
      <vt:lpstr>'สคอ.1-3'!Print_Titles</vt:lpstr>
      <vt:lpstr>'สคอ.1-4'!Print_Titles</vt:lpstr>
      <vt:lpstr>สจค.1!Print_Titles</vt:lpstr>
      <vt:lpstr>'สดฟ.1-1'!Print_Titles</vt:lpstr>
      <vt:lpstr>'สดฟ.1-2'!Print_Titles</vt:lpstr>
      <vt:lpstr>'สทธ.1-1'!Print_Titles</vt:lpstr>
      <vt:lpstr>'สทธ.1-2'!Print_Titles</vt:lpstr>
      <vt:lpstr>'สทธ.1-3'!Print_Titles</vt:lpstr>
      <vt:lpstr>'สทธ.1-4'!Print_Titles</vt:lpstr>
      <vt:lpstr>'สทธ.1-5'!Print_Titles</vt:lpstr>
      <vt:lpstr>'สบช.1-1 '!Print_Titles</vt:lpstr>
      <vt:lpstr>'สบช.1-2'!Print_Titles</vt:lpstr>
      <vt:lpstr>'สบช.1-3'!Print_Titles</vt:lpstr>
      <vt:lpstr>'สบช.1-4'!Print_Titles</vt:lpstr>
      <vt:lpstr>'สรร.1-1'!Print_Titles</vt:lpstr>
      <vt:lpstr>'สรร.1-2'!Print_Titles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2021-09-14T08:21:29Z</cp:lastPrinted>
  <dcterms:created xsi:type="dcterms:W3CDTF">2019-08-20T07:10:22Z</dcterms:created>
  <dcterms:modified xsi:type="dcterms:W3CDTF">2023-08-29T03:44:45Z</dcterms:modified>
</cp:coreProperties>
</file>