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13_ncr:1_{DE35F958-2BAC-41A2-B2D3-33146AEB033C}" xr6:coauthVersionLast="47" xr6:coauthVersionMax="47" xr10:uidLastSave="{00000000-0000-0000-0000-000000000000}"/>
  <bookViews>
    <workbookView xWindow="-120" yWindow="-120" windowWidth="29040" windowHeight="15840" tabRatio="887" activeTab="17" xr2:uid="{00000000-000D-0000-FFFF-FFFF00000000}"/>
  </bookViews>
  <sheets>
    <sheet name="บช.3-1" sheetId="1" r:id="rId1"/>
    <sheet name="บช.3-2" sheetId="5" r:id="rId2"/>
    <sheet name="กต.3-1" sheetId="8" r:id="rId3"/>
    <sheet name="กต.3-2" sheetId="9" r:id="rId4"/>
    <sheet name="ธุรกิจค้าปลีก 3" sheetId="25" r:id="rId5"/>
    <sheet name="กล.3" sheetId="11" r:id="rId6"/>
    <sheet name="คธ.3-1" sheetId="14" r:id="rId7"/>
    <sheet name="คธ.3-2" sheetId="15" r:id="rId8"/>
    <sheet name="คธ.3-3" sheetId="16" r:id="rId9"/>
    <sheet name="คอ.3-1" sheetId="21" r:id="rId10"/>
    <sheet name="คอ.3-2" sheetId="22" r:id="rId11"/>
    <sheet name="คท.3" sheetId="12" r:id="rId12"/>
    <sheet name="คท.รร.3" sheetId="13" r:id="rId13"/>
    <sheet name="วศ.3" sheetId="27" r:id="rId14"/>
    <sheet name="อบ.3" sheetId="28" r:id="rId15"/>
    <sheet name="คฟ.3-1" sheetId="19" r:id="rId16"/>
    <sheet name="คฟ.3-2" sheetId="20" r:id="rId17"/>
    <sheet name="คฟ.3-3" sheetId="32" r:id="rId18"/>
    <sheet name="รร.3" sheetId="26" r:id="rId19"/>
  </sheets>
  <definedNames>
    <definedName name="_xlnm.Print_Titles" localSheetId="2">'กต.3-1'!$1:$10</definedName>
    <definedName name="_xlnm.Print_Titles" localSheetId="3">'กต.3-2'!$1:$10</definedName>
    <definedName name="_xlnm.Print_Titles" localSheetId="5">กล.3!$1:$10</definedName>
    <definedName name="_xlnm.Print_Titles" localSheetId="11">คท.3!$1:$10</definedName>
    <definedName name="_xlnm.Print_Titles" localSheetId="12">คท.รร.3!$1:$10</definedName>
    <definedName name="_xlnm.Print_Titles" localSheetId="6">'คธ.3-1'!$1:$10</definedName>
    <definedName name="_xlnm.Print_Titles" localSheetId="7">'คธ.3-2'!$1:$10</definedName>
    <definedName name="_xlnm.Print_Titles" localSheetId="8">'คธ.3-3'!$1:$10</definedName>
    <definedName name="_xlnm.Print_Titles" localSheetId="15">'คฟ.3-1'!$1:$10</definedName>
    <definedName name="_xlnm.Print_Titles" localSheetId="16">'คฟ.3-2'!$1:$10</definedName>
    <definedName name="_xlnm.Print_Titles" localSheetId="17">'คฟ.3-3'!$1:$10</definedName>
    <definedName name="_xlnm.Print_Titles" localSheetId="9">'คอ.3-1'!$1:$10</definedName>
    <definedName name="_xlnm.Print_Titles" localSheetId="10">'คอ.3-2'!$1:$10</definedName>
    <definedName name="_xlnm.Print_Titles" localSheetId="4">'ธุรกิจค้าปลีก 3'!$1:$10</definedName>
    <definedName name="_xlnm.Print_Titles" localSheetId="0">'บช.3-1'!$1:$10</definedName>
    <definedName name="_xlnm.Print_Titles" localSheetId="1">'บช.3-2'!$1:$10</definedName>
    <definedName name="_xlnm.Print_Titles" localSheetId="18">รร.3!$1:$10</definedName>
    <definedName name="_xlnm.Print_Titles" localSheetId="13">วศ.3!$1:$10</definedName>
    <definedName name="_xlnm.Print_Titles" localSheetId="14">อบ.3!$1:$10</definedName>
  </definedNames>
  <calcPr calcId="191029"/>
</workbook>
</file>

<file path=xl/calcChain.xml><?xml version="1.0" encoding="utf-8"?>
<calcChain xmlns="http://schemas.openxmlformats.org/spreadsheetml/2006/main">
  <c r="T37" i="32" l="1"/>
  <c r="U37" i="32" s="1"/>
  <c r="T36" i="32"/>
  <c r="U36" i="32" s="1"/>
  <c r="T39" i="32"/>
  <c r="U39" i="32" s="1"/>
  <c r="T38" i="32"/>
  <c r="U38" i="32" s="1"/>
  <c r="T35" i="32"/>
  <c r="U35" i="32" s="1"/>
  <c r="T34" i="32"/>
  <c r="U34" i="32" s="1"/>
  <c r="T33" i="32"/>
  <c r="U33" i="32" s="1"/>
  <c r="T32" i="32"/>
  <c r="U32" i="32" s="1"/>
  <c r="T31" i="32"/>
  <c r="U31" i="32" s="1"/>
  <c r="T30" i="32"/>
  <c r="U30" i="32" s="1"/>
  <c r="T29" i="32"/>
  <c r="U29" i="32" s="1"/>
  <c r="T28" i="32"/>
  <c r="U28" i="32" s="1"/>
  <c r="T27" i="32"/>
  <c r="U27" i="32" s="1"/>
  <c r="T26" i="32"/>
  <c r="U26" i="32" s="1"/>
  <c r="T25" i="32"/>
  <c r="U25" i="32" s="1"/>
  <c r="T24" i="32"/>
  <c r="U24" i="32" s="1"/>
  <c r="T23" i="32"/>
  <c r="U23" i="32" s="1"/>
  <c r="T22" i="32"/>
  <c r="U22" i="32" s="1"/>
  <c r="T21" i="32"/>
  <c r="U21" i="32" s="1"/>
  <c r="T20" i="32"/>
  <c r="U20" i="32" s="1"/>
  <c r="T19" i="32"/>
  <c r="U19" i="32" s="1"/>
  <c r="T18" i="32"/>
  <c r="U18" i="32" s="1"/>
  <c r="T17" i="32"/>
  <c r="U17" i="32" s="1"/>
  <c r="T16" i="32"/>
  <c r="U16" i="32" s="1"/>
  <c r="T15" i="32"/>
  <c r="U15" i="32" s="1"/>
  <c r="T14" i="32"/>
  <c r="U14" i="32" s="1"/>
  <c r="T13" i="32"/>
  <c r="U13" i="32" s="1"/>
  <c r="T12" i="32"/>
  <c r="U12" i="32" s="1"/>
  <c r="T11" i="32"/>
  <c r="U11" i="32" s="1"/>
  <c r="T10" i="32"/>
  <c r="U10" i="32" s="1"/>
  <c r="T19" i="25"/>
  <c r="U19" i="25" s="1"/>
  <c r="T18" i="25"/>
  <c r="U18" i="25" s="1"/>
  <c r="T17" i="25"/>
  <c r="U17" i="25" s="1"/>
  <c r="T16" i="25"/>
  <c r="U16" i="25" s="1"/>
  <c r="T15" i="25"/>
  <c r="U15" i="25" s="1"/>
  <c r="U14" i="25"/>
  <c r="T14" i="25"/>
  <c r="T47" i="14"/>
  <c r="U47" i="14" s="1"/>
  <c r="T46" i="14"/>
  <c r="U46" i="14" s="1"/>
  <c r="T45" i="14"/>
  <c r="U45" i="14" s="1"/>
  <c r="T43" i="8"/>
  <c r="U43" i="8" s="1"/>
  <c r="T42" i="8"/>
  <c r="U42" i="8" s="1"/>
  <c r="T41" i="8"/>
  <c r="U41" i="8" s="1"/>
  <c r="T40" i="8"/>
  <c r="U40" i="8" s="1"/>
  <c r="T39" i="8"/>
  <c r="U39" i="8" s="1"/>
  <c r="T38" i="8"/>
  <c r="U38" i="8" s="1"/>
  <c r="T37" i="8"/>
  <c r="U37" i="8" s="1"/>
  <c r="T36" i="8"/>
  <c r="U36" i="8" s="1"/>
  <c r="T35" i="8"/>
  <c r="U35" i="8" s="1"/>
  <c r="T34" i="8"/>
  <c r="U34" i="8" s="1"/>
  <c r="T33" i="8"/>
  <c r="U33" i="8" s="1"/>
  <c r="T32" i="8"/>
  <c r="U32" i="8" s="1"/>
  <c r="T31" i="8"/>
  <c r="U31" i="8" s="1"/>
  <c r="T35" i="5"/>
  <c r="U35" i="5" s="1"/>
  <c r="T34" i="5"/>
  <c r="U34" i="5" s="1"/>
  <c r="T33" i="5"/>
  <c r="U33" i="5" s="1"/>
  <c r="T32" i="5"/>
  <c r="U32" i="5" s="1"/>
  <c r="T31" i="5"/>
  <c r="U31" i="5" s="1"/>
  <c r="T30" i="5"/>
  <c r="U30" i="5" s="1"/>
  <c r="T29" i="5"/>
  <c r="U29" i="5" s="1"/>
  <c r="T28" i="5"/>
  <c r="U28" i="5" s="1"/>
  <c r="T27" i="5"/>
  <c r="U27" i="5" s="1"/>
  <c r="T26" i="5"/>
  <c r="U26" i="5" s="1"/>
  <c r="T25" i="5"/>
  <c r="U25" i="5" s="1"/>
  <c r="T24" i="5"/>
  <c r="U24" i="5" s="1"/>
  <c r="T23" i="5"/>
  <c r="U23" i="5" s="1"/>
  <c r="T22" i="5"/>
  <c r="U22" i="5" s="1"/>
  <c r="T21" i="5"/>
  <c r="U21" i="5" s="1"/>
  <c r="T20" i="5"/>
  <c r="U20" i="5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3" i="13" l="1"/>
  <c r="U23" i="13" s="1"/>
  <c r="T22" i="13"/>
  <c r="U22" i="13" s="1"/>
  <c r="T21" i="13"/>
  <c r="U21" i="13" s="1"/>
  <c r="T20" i="13"/>
  <c r="U20" i="13" s="1"/>
  <c r="T19" i="13"/>
  <c r="U19" i="13" s="1"/>
  <c r="T18" i="13"/>
  <c r="U18" i="13" s="1"/>
  <c r="T17" i="13"/>
  <c r="U17" i="13" s="1"/>
  <c r="T16" i="13"/>
  <c r="U16" i="13" s="1"/>
  <c r="T15" i="13"/>
  <c r="U15" i="13" s="1"/>
  <c r="T14" i="13"/>
  <c r="U14" i="13" s="1"/>
  <c r="T13" i="13"/>
  <c r="U13" i="13" s="1"/>
  <c r="T12" i="13"/>
  <c r="U12" i="13" s="1"/>
  <c r="T11" i="13"/>
  <c r="U11" i="13" s="1"/>
  <c r="T14" i="12"/>
  <c r="U14" i="12" s="1"/>
  <c r="T13" i="12"/>
  <c r="U13" i="12" s="1"/>
  <c r="T35" i="22"/>
  <c r="U35" i="22" s="1"/>
  <c r="T34" i="22"/>
  <c r="U34" i="22" s="1"/>
  <c r="T33" i="22"/>
  <c r="U33" i="22" s="1"/>
  <c r="T32" i="22"/>
  <c r="U32" i="22" s="1"/>
  <c r="T31" i="22"/>
  <c r="U31" i="22" s="1"/>
  <c r="T40" i="22"/>
  <c r="U40" i="22" s="1"/>
  <c r="T39" i="22"/>
  <c r="U39" i="22" s="1"/>
  <c r="T38" i="22"/>
  <c r="U38" i="22" s="1"/>
  <c r="T37" i="22"/>
  <c r="U37" i="22" s="1"/>
  <c r="T36" i="22"/>
  <c r="U36" i="22" s="1"/>
  <c r="T35" i="21"/>
  <c r="U35" i="21" s="1"/>
  <c r="T28" i="20"/>
  <c r="U28" i="20" s="1"/>
  <c r="T27" i="20"/>
  <c r="U27" i="20" s="1"/>
  <c r="T26" i="20"/>
  <c r="U26" i="20" s="1"/>
  <c r="T25" i="20"/>
  <c r="U25" i="20" s="1"/>
  <c r="T24" i="20"/>
  <c r="U24" i="20" s="1"/>
  <c r="T23" i="20"/>
  <c r="U23" i="20" s="1"/>
  <c r="T22" i="20"/>
  <c r="U22" i="20" s="1"/>
  <c r="T21" i="20"/>
  <c r="U21" i="20" s="1"/>
  <c r="T20" i="20"/>
  <c r="U20" i="20" s="1"/>
  <c r="T19" i="20"/>
  <c r="U19" i="20" s="1"/>
  <c r="T18" i="20"/>
  <c r="U18" i="20" s="1"/>
  <c r="T17" i="20"/>
  <c r="U17" i="20" s="1"/>
  <c r="T16" i="20"/>
  <c r="U16" i="20" s="1"/>
  <c r="T15" i="20"/>
  <c r="U15" i="20" s="1"/>
  <c r="T14" i="20"/>
  <c r="U14" i="20" s="1"/>
  <c r="T13" i="20"/>
  <c r="U13" i="20" s="1"/>
  <c r="T12" i="20"/>
  <c r="U12" i="20" s="1"/>
  <c r="T11" i="20"/>
  <c r="U11" i="20" s="1"/>
  <c r="T26" i="19"/>
  <c r="U26" i="19" s="1"/>
  <c r="T25" i="19"/>
  <c r="U25" i="19" s="1"/>
  <c r="T36" i="19"/>
  <c r="U36" i="19" s="1"/>
  <c r="T35" i="19"/>
  <c r="U35" i="19" s="1"/>
  <c r="T34" i="19"/>
  <c r="U34" i="19" s="1"/>
  <c r="T33" i="19"/>
  <c r="U33" i="19" s="1"/>
  <c r="T32" i="19"/>
  <c r="U32" i="19" s="1"/>
  <c r="T31" i="19"/>
  <c r="U31" i="19" s="1"/>
  <c r="U30" i="19"/>
  <c r="T30" i="19"/>
  <c r="T29" i="19"/>
  <c r="U29" i="19" s="1"/>
  <c r="T28" i="19"/>
  <c r="U28" i="19" s="1"/>
  <c r="T27" i="19"/>
  <c r="U27" i="19" s="1"/>
  <c r="T12" i="28"/>
  <c r="U12" i="28" s="1"/>
  <c r="T11" i="28"/>
  <c r="U11" i="28" s="1"/>
  <c r="T42" i="16"/>
  <c r="U42" i="16" s="1"/>
  <c r="T38" i="16"/>
  <c r="U38" i="16" s="1"/>
  <c r="T37" i="16"/>
  <c r="U37" i="16" s="1"/>
  <c r="T36" i="16"/>
  <c r="U36" i="16" s="1"/>
  <c r="T35" i="16"/>
  <c r="U35" i="16" s="1"/>
  <c r="T34" i="16"/>
  <c r="U34" i="16" s="1"/>
  <c r="T33" i="16"/>
  <c r="U33" i="16" s="1"/>
  <c r="T30" i="15"/>
  <c r="U30" i="15" s="1"/>
  <c r="T29" i="15"/>
  <c r="U29" i="15" s="1"/>
  <c r="T28" i="15"/>
  <c r="U28" i="15" s="1"/>
  <c r="T27" i="15"/>
  <c r="U27" i="15" s="1"/>
  <c r="T26" i="15"/>
  <c r="U26" i="15" s="1"/>
  <c r="T25" i="15"/>
  <c r="U25" i="15" s="1"/>
  <c r="T24" i="15"/>
  <c r="U24" i="15" s="1"/>
  <c r="T23" i="15"/>
  <c r="U23" i="15" s="1"/>
  <c r="T22" i="15"/>
  <c r="U22" i="15" s="1"/>
  <c r="T21" i="15"/>
  <c r="U21" i="15" s="1"/>
  <c r="T20" i="15"/>
  <c r="U20" i="15" s="1"/>
  <c r="T19" i="15"/>
  <c r="U19" i="15" s="1"/>
  <c r="T18" i="15"/>
  <c r="U18" i="15" s="1"/>
  <c r="T17" i="15"/>
  <c r="U17" i="15" s="1"/>
  <c r="T16" i="15"/>
  <c r="U16" i="15" s="1"/>
  <c r="T15" i="15"/>
  <c r="U15" i="15" s="1"/>
  <c r="T14" i="15"/>
  <c r="U14" i="15" s="1"/>
  <c r="T13" i="15"/>
  <c r="U13" i="15" s="1"/>
  <c r="T12" i="15"/>
  <c r="U12" i="15" s="1"/>
  <c r="T11" i="15"/>
  <c r="U11" i="15" s="1"/>
  <c r="T17" i="14"/>
  <c r="U17" i="14" s="1"/>
  <c r="T16" i="14"/>
  <c r="U16" i="14" s="1"/>
  <c r="T15" i="14"/>
  <c r="U15" i="14" s="1"/>
  <c r="T14" i="14"/>
  <c r="U14" i="14" s="1"/>
  <c r="T13" i="14"/>
  <c r="U13" i="14" s="1"/>
  <c r="T12" i="14"/>
  <c r="U12" i="14" s="1"/>
  <c r="T11" i="14"/>
  <c r="U11" i="14" s="1"/>
  <c r="T23" i="14"/>
  <c r="U23" i="14" s="1"/>
  <c r="T22" i="14"/>
  <c r="U22" i="14" s="1"/>
  <c r="T21" i="14"/>
  <c r="U21" i="14" s="1"/>
  <c r="T20" i="14"/>
  <c r="U20" i="14" s="1"/>
  <c r="T19" i="14"/>
  <c r="U19" i="14" s="1"/>
  <c r="T18" i="14"/>
  <c r="U18" i="14" s="1"/>
  <c r="T21" i="9"/>
  <c r="U21" i="9" s="1"/>
  <c r="T20" i="9"/>
  <c r="U20" i="9" s="1"/>
  <c r="T19" i="9"/>
  <c r="U19" i="9" s="1"/>
  <c r="T18" i="9"/>
  <c r="U18" i="9" s="1"/>
  <c r="T17" i="9"/>
  <c r="U17" i="9" s="1"/>
  <c r="T16" i="9"/>
  <c r="U16" i="9" s="1"/>
  <c r="T15" i="9"/>
  <c r="U15" i="9" s="1"/>
  <c r="T14" i="9"/>
  <c r="U14" i="9" s="1"/>
  <c r="T13" i="9"/>
  <c r="U13" i="9" s="1"/>
  <c r="T12" i="9"/>
  <c r="U12" i="9" s="1"/>
  <c r="T11" i="9"/>
  <c r="U11" i="9" s="1"/>
  <c r="T47" i="8"/>
  <c r="U47" i="8" s="1"/>
  <c r="T46" i="8"/>
  <c r="U46" i="8" s="1"/>
  <c r="T45" i="8"/>
  <c r="U45" i="8" s="1"/>
  <c r="T44" i="8"/>
  <c r="U44" i="8" s="1"/>
  <c r="T30" i="8"/>
  <c r="U30" i="8" s="1"/>
  <c r="T29" i="8"/>
  <c r="U29" i="8" s="1"/>
  <c r="T27" i="8"/>
  <c r="U27" i="8" s="1"/>
  <c r="T26" i="8"/>
  <c r="U26" i="8" s="1"/>
  <c r="T25" i="8"/>
  <c r="U25" i="8" s="1"/>
  <c r="T24" i="8"/>
  <c r="U24" i="8" s="1"/>
  <c r="T23" i="8"/>
  <c r="U23" i="8" s="1"/>
  <c r="T11" i="27" l="1"/>
  <c r="U11" i="27" s="1"/>
  <c r="T24" i="13"/>
  <c r="U24" i="13" s="1"/>
  <c r="T11" i="22"/>
  <c r="U11" i="22" s="1"/>
  <c r="T11" i="21"/>
  <c r="U11" i="21" s="1"/>
  <c r="T32" i="26"/>
  <c r="U32" i="26" s="1"/>
  <c r="T31" i="26"/>
  <c r="U31" i="26" s="1"/>
  <c r="T30" i="26"/>
  <c r="U30" i="26" s="1"/>
  <c r="T43" i="22"/>
  <c r="U43" i="22" s="1"/>
  <c r="T42" i="22"/>
  <c r="U42" i="22" s="1"/>
  <c r="T41" i="22"/>
  <c r="U41" i="22" s="1"/>
  <c r="T14" i="27"/>
  <c r="U14" i="27" s="1"/>
  <c r="T13" i="27"/>
  <c r="U13" i="27" s="1"/>
  <c r="T12" i="27"/>
  <c r="U12" i="27" s="1"/>
  <c r="T23" i="25"/>
  <c r="U23" i="25" s="1"/>
  <c r="T22" i="25"/>
  <c r="U22" i="25" s="1"/>
  <c r="T21" i="25"/>
  <c r="U21" i="25" s="1"/>
  <c r="T20" i="25"/>
  <c r="U20" i="25" s="1"/>
  <c r="T13" i="25"/>
  <c r="U13" i="25" s="1"/>
  <c r="T12" i="25"/>
  <c r="U12" i="25" s="1"/>
  <c r="T11" i="11"/>
  <c r="U11" i="11" s="1"/>
  <c r="T11" i="1" l="1"/>
  <c r="U11" i="1" s="1"/>
  <c r="T11" i="26" l="1"/>
  <c r="U11" i="26" s="1"/>
  <c r="T12" i="1" l="1"/>
  <c r="T10" i="28" l="1"/>
  <c r="U10" i="28" s="1"/>
  <c r="T15" i="27"/>
  <c r="U15" i="27" s="1"/>
  <c r="T16" i="27"/>
  <c r="T17" i="27"/>
  <c r="U17" i="27" s="1"/>
  <c r="T10" i="27"/>
  <c r="U10" i="27" s="1"/>
  <c r="U16" i="27"/>
  <c r="T12" i="26"/>
  <c r="U12" i="26" s="1"/>
  <c r="T13" i="26"/>
  <c r="U13" i="26" s="1"/>
  <c r="T14" i="26"/>
  <c r="U14" i="26" s="1"/>
  <c r="T15" i="26"/>
  <c r="U15" i="26" s="1"/>
  <c r="T16" i="26"/>
  <c r="U16" i="26" s="1"/>
  <c r="T17" i="26"/>
  <c r="U17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29" i="26"/>
  <c r="U29" i="26" s="1"/>
  <c r="T10" i="26"/>
  <c r="U10" i="26" s="1"/>
  <c r="T11" i="25"/>
  <c r="U11" i="25" s="1"/>
  <c r="T10" i="25"/>
  <c r="U10" i="25" s="1"/>
  <c r="T12" i="22"/>
  <c r="U12" i="22" s="1"/>
  <c r="T13" i="22"/>
  <c r="U13" i="22" s="1"/>
  <c r="T14" i="22"/>
  <c r="U14" i="22" s="1"/>
  <c r="T15" i="22"/>
  <c r="U15" i="22" s="1"/>
  <c r="T16" i="22"/>
  <c r="U16" i="22" s="1"/>
  <c r="T17" i="22"/>
  <c r="U17" i="22" s="1"/>
  <c r="T18" i="22"/>
  <c r="U18" i="22" s="1"/>
  <c r="T19" i="22"/>
  <c r="U19" i="22" s="1"/>
  <c r="T20" i="22"/>
  <c r="U20" i="22" s="1"/>
  <c r="T21" i="22"/>
  <c r="U21" i="22" s="1"/>
  <c r="T22" i="22"/>
  <c r="U22" i="22" s="1"/>
  <c r="T23" i="22"/>
  <c r="U23" i="22" s="1"/>
  <c r="T24" i="22"/>
  <c r="U24" i="22" s="1"/>
  <c r="T25" i="22"/>
  <c r="U25" i="22" s="1"/>
  <c r="T26" i="22"/>
  <c r="U26" i="22" s="1"/>
  <c r="T27" i="22"/>
  <c r="U27" i="22" s="1"/>
  <c r="T28" i="22"/>
  <c r="U28" i="22" s="1"/>
  <c r="T29" i="22"/>
  <c r="U29" i="22" s="1"/>
  <c r="T30" i="22"/>
  <c r="U30" i="22" s="1"/>
  <c r="T10" i="22"/>
  <c r="U10" i="22" s="1"/>
  <c r="T12" i="21"/>
  <c r="U12" i="21" s="1"/>
  <c r="T13" i="21"/>
  <c r="U13" i="21" s="1"/>
  <c r="T14" i="21"/>
  <c r="U14" i="21" s="1"/>
  <c r="T15" i="21"/>
  <c r="U15" i="21" s="1"/>
  <c r="T16" i="21"/>
  <c r="U16" i="21" s="1"/>
  <c r="T17" i="21"/>
  <c r="U17" i="21" s="1"/>
  <c r="T18" i="21"/>
  <c r="U18" i="21" s="1"/>
  <c r="T19" i="21"/>
  <c r="U19" i="21" s="1"/>
  <c r="T20" i="21"/>
  <c r="U20" i="21" s="1"/>
  <c r="T21" i="21"/>
  <c r="U21" i="21" s="1"/>
  <c r="T22" i="21"/>
  <c r="U22" i="21" s="1"/>
  <c r="T23" i="21"/>
  <c r="U23" i="21" s="1"/>
  <c r="T24" i="21"/>
  <c r="U24" i="21" s="1"/>
  <c r="T25" i="21"/>
  <c r="U25" i="21" s="1"/>
  <c r="T26" i="21"/>
  <c r="U26" i="21" s="1"/>
  <c r="T27" i="21"/>
  <c r="U27" i="21" s="1"/>
  <c r="T28" i="21"/>
  <c r="U28" i="21" s="1"/>
  <c r="T29" i="21"/>
  <c r="U29" i="21" s="1"/>
  <c r="T30" i="21"/>
  <c r="U30" i="21" s="1"/>
  <c r="T31" i="21"/>
  <c r="U31" i="21" s="1"/>
  <c r="T32" i="21"/>
  <c r="U32" i="21" s="1"/>
  <c r="T33" i="21"/>
  <c r="U33" i="21" s="1"/>
  <c r="T34" i="21"/>
  <c r="U34" i="21" s="1"/>
  <c r="T10" i="21"/>
  <c r="U10" i="21" s="1"/>
  <c r="T29" i="20"/>
  <c r="U29" i="20" s="1"/>
  <c r="T30" i="20"/>
  <c r="U30" i="20" s="1"/>
  <c r="T31" i="20"/>
  <c r="U31" i="20" s="1"/>
  <c r="T32" i="20"/>
  <c r="U32" i="20" s="1"/>
  <c r="T33" i="20"/>
  <c r="U33" i="20" s="1"/>
  <c r="T34" i="20"/>
  <c r="U34" i="20" s="1"/>
  <c r="T35" i="20"/>
  <c r="U35" i="20" s="1"/>
  <c r="T36" i="20"/>
  <c r="U36" i="20" s="1"/>
  <c r="T37" i="20"/>
  <c r="U37" i="20" s="1"/>
  <c r="T10" i="20"/>
  <c r="U10" i="20" s="1"/>
  <c r="T11" i="19"/>
  <c r="U11" i="19" s="1"/>
  <c r="T12" i="19"/>
  <c r="U12" i="19" s="1"/>
  <c r="T13" i="19"/>
  <c r="U13" i="19" s="1"/>
  <c r="T14" i="19"/>
  <c r="U14" i="19" s="1"/>
  <c r="T15" i="19"/>
  <c r="U15" i="19" s="1"/>
  <c r="T16" i="19"/>
  <c r="U16" i="19" s="1"/>
  <c r="T17" i="19"/>
  <c r="U17" i="19" s="1"/>
  <c r="T18" i="19"/>
  <c r="U18" i="19" s="1"/>
  <c r="T19" i="19"/>
  <c r="U19" i="19" s="1"/>
  <c r="T20" i="19"/>
  <c r="U20" i="19" s="1"/>
  <c r="T21" i="19"/>
  <c r="U21" i="19" s="1"/>
  <c r="T22" i="19"/>
  <c r="U22" i="19" s="1"/>
  <c r="T23" i="19"/>
  <c r="U23" i="19" s="1"/>
  <c r="T24" i="19"/>
  <c r="U24" i="19" s="1"/>
  <c r="T37" i="19"/>
  <c r="U37" i="19" s="1"/>
  <c r="T38" i="19"/>
  <c r="U38" i="19" s="1"/>
  <c r="T39" i="19"/>
  <c r="U39" i="19" s="1"/>
  <c r="T40" i="19"/>
  <c r="U40" i="19" s="1"/>
  <c r="T41" i="19"/>
  <c r="U41" i="19" s="1"/>
  <c r="T42" i="19"/>
  <c r="U42" i="19" s="1"/>
  <c r="T43" i="19"/>
  <c r="U43" i="19" s="1"/>
  <c r="T10" i="19"/>
  <c r="U10" i="19" s="1"/>
  <c r="T11" i="16"/>
  <c r="U11" i="16" s="1"/>
  <c r="T12" i="16"/>
  <c r="U12" i="16" s="1"/>
  <c r="T13" i="16"/>
  <c r="U13" i="16" s="1"/>
  <c r="T14" i="16"/>
  <c r="U14" i="16" s="1"/>
  <c r="T15" i="16"/>
  <c r="U15" i="16" s="1"/>
  <c r="T16" i="16"/>
  <c r="U16" i="16" s="1"/>
  <c r="T17" i="16"/>
  <c r="U17" i="16" s="1"/>
  <c r="T18" i="16"/>
  <c r="U18" i="16" s="1"/>
  <c r="T19" i="16"/>
  <c r="U19" i="16" s="1"/>
  <c r="T20" i="16"/>
  <c r="U20" i="16" s="1"/>
  <c r="T21" i="16"/>
  <c r="U21" i="16" s="1"/>
  <c r="T22" i="16"/>
  <c r="U22" i="16" s="1"/>
  <c r="T23" i="16"/>
  <c r="U23" i="16" s="1"/>
  <c r="T24" i="16"/>
  <c r="U24" i="16" s="1"/>
  <c r="T25" i="16"/>
  <c r="U25" i="16" s="1"/>
  <c r="T26" i="16"/>
  <c r="U26" i="16" s="1"/>
  <c r="T27" i="16"/>
  <c r="U27" i="16" s="1"/>
  <c r="T28" i="16"/>
  <c r="U28" i="16" s="1"/>
  <c r="T29" i="16"/>
  <c r="U29" i="16" s="1"/>
  <c r="T30" i="16"/>
  <c r="U30" i="16" s="1"/>
  <c r="T31" i="16"/>
  <c r="U31" i="16" s="1"/>
  <c r="T32" i="16"/>
  <c r="U32" i="16" s="1"/>
  <c r="T39" i="16"/>
  <c r="U39" i="16" s="1"/>
  <c r="T40" i="16"/>
  <c r="U40" i="16" s="1"/>
  <c r="T41" i="16"/>
  <c r="U41" i="16" s="1"/>
  <c r="T10" i="16"/>
  <c r="U10" i="16" s="1"/>
  <c r="T31" i="15" l="1"/>
  <c r="U31" i="15" s="1"/>
  <c r="T32" i="15"/>
  <c r="U32" i="15" s="1"/>
  <c r="T33" i="15"/>
  <c r="U33" i="15" s="1"/>
  <c r="T34" i="15"/>
  <c r="U34" i="15" s="1"/>
  <c r="T35" i="15"/>
  <c r="U35" i="15" s="1"/>
  <c r="T36" i="15"/>
  <c r="U36" i="15" s="1"/>
  <c r="T37" i="15"/>
  <c r="U37" i="15" s="1"/>
  <c r="T38" i="15"/>
  <c r="U38" i="15" s="1"/>
  <c r="T39" i="15"/>
  <c r="U39" i="15" s="1"/>
  <c r="T40" i="15"/>
  <c r="U40" i="15" s="1"/>
  <c r="T41" i="15"/>
  <c r="U41" i="15" s="1"/>
  <c r="T42" i="15"/>
  <c r="U42" i="15" s="1"/>
  <c r="T43" i="15"/>
  <c r="U43" i="15" s="1"/>
  <c r="T44" i="15"/>
  <c r="U44" i="15" s="1"/>
  <c r="T45" i="15"/>
  <c r="U45" i="15" s="1"/>
  <c r="T46" i="15"/>
  <c r="U46" i="15" s="1"/>
  <c r="T47" i="15"/>
  <c r="U47" i="15" s="1"/>
  <c r="T48" i="15"/>
  <c r="U48" i="15" s="1"/>
  <c r="T10" i="15"/>
  <c r="U10" i="15" s="1"/>
  <c r="T24" i="14"/>
  <c r="U24" i="14" s="1"/>
  <c r="T25" i="14"/>
  <c r="U25" i="14" s="1"/>
  <c r="T26" i="14"/>
  <c r="U26" i="14" s="1"/>
  <c r="T27" i="14"/>
  <c r="U27" i="14" s="1"/>
  <c r="T28" i="14"/>
  <c r="U28" i="14" s="1"/>
  <c r="T29" i="14"/>
  <c r="U29" i="14" s="1"/>
  <c r="T30" i="14"/>
  <c r="U30" i="14" s="1"/>
  <c r="T31" i="14"/>
  <c r="U31" i="14" s="1"/>
  <c r="T32" i="14"/>
  <c r="U32" i="14" s="1"/>
  <c r="T33" i="14"/>
  <c r="U33" i="14" s="1"/>
  <c r="T34" i="14"/>
  <c r="U34" i="14" s="1"/>
  <c r="T35" i="14"/>
  <c r="U35" i="14" s="1"/>
  <c r="T36" i="14"/>
  <c r="U36" i="14" s="1"/>
  <c r="T37" i="14"/>
  <c r="U37" i="14" s="1"/>
  <c r="T38" i="14"/>
  <c r="U38" i="14" s="1"/>
  <c r="T39" i="14"/>
  <c r="U39" i="14" s="1"/>
  <c r="T40" i="14"/>
  <c r="U40" i="14" s="1"/>
  <c r="T41" i="14"/>
  <c r="U41" i="14" s="1"/>
  <c r="T42" i="14"/>
  <c r="U42" i="14" s="1"/>
  <c r="T43" i="14"/>
  <c r="U43" i="14" s="1"/>
  <c r="T44" i="14"/>
  <c r="U44" i="14" s="1"/>
  <c r="T48" i="14"/>
  <c r="U48" i="14" s="1"/>
  <c r="T49" i="14"/>
  <c r="U49" i="14" s="1"/>
  <c r="T10" i="14"/>
  <c r="U10" i="14" s="1"/>
  <c r="T25" i="13"/>
  <c r="U25" i="13" s="1"/>
  <c r="T26" i="13"/>
  <c r="U26" i="13" s="1"/>
  <c r="T10" i="13"/>
  <c r="U10" i="13" s="1"/>
  <c r="T11" i="12"/>
  <c r="U11" i="12" s="1"/>
  <c r="T12" i="12"/>
  <c r="U12" i="12" s="1"/>
  <c r="T10" i="12"/>
  <c r="U10" i="12" s="1"/>
  <c r="T12" i="11"/>
  <c r="U12" i="11" s="1"/>
  <c r="T13" i="11"/>
  <c r="U13" i="11" s="1"/>
  <c r="T14" i="11"/>
  <c r="U14" i="11" s="1"/>
  <c r="T15" i="11"/>
  <c r="U15" i="11" s="1"/>
  <c r="T16" i="11"/>
  <c r="U16" i="11" s="1"/>
  <c r="T17" i="11"/>
  <c r="U17" i="11" s="1"/>
  <c r="T18" i="11"/>
  <c r="U18" i="11" s="1"/>
  <c r="T19" i="11"/>
  <c r="U19" i="11" s="1"/>
  <c r="T10" i="11"/>
  <c r="U10" i="11" s="1"/>
  <c r="T22" i="9"/>
  <c r="U22" i="9" s="1"/>
  <c r="T23" i="9"/>
  <c r="U23" i="9" s="1"/>
  <c r="T24" i="9"/>
  <c r="U24" i="9" s="1"/>
  <c r="T25" i="9"/>
  <c r="U25" i="9" s="1"/>
  <c r="T26" i="9"/>
  <c r="U26" i="9" s="1"/>
  <c r="T27" i="9"/>
  <c r="U27" i="9" s="1"/>
  <c r="T28" i="9"/>
  <c r="U28" i="9" s="1"/>
  <c r="T29" i="9"/>
  <c r="U29" i="9" s="1"/>
  <c r="T30" i="9"/>
  <c r="U30" i="9" s="1"/>
  <c r="T31" i="9"/>
  <c r="U31" i="9" s="1"/>
  <c r="T32" i="9"/>
  <c r="U32" i="9" s="1"/>
  <c r="T33" i="9"/>
  <c r="U33" i="9" s="1"/>
  <c r="T34" i="9"/>
  <c r="U34" i="9" s="1"/>
  <c r="T35" i="9"/>
  <c r="U35" i="9" s="1"/>
  <c r="T36" i="9"/>
  <c r="U36" i="9" s="1"/>
  <c r="T37" i="9"/>
  <c r="U37" i="9" s="1"/>
  <c r="T38" i="9"/>
  <c r="U38" i="9" s="1"/>
  <c r="T10" i="9"/>
  <c r="U10" i="9" s="1"/>
  <c r="T11" i="8"/>
  <c r="U11" i="8" s="1"/>
  <c r="T12" i="8"/>
  <c r="U12" i="8" s="1"/>
  <c r="T13" i="8"/>
  <c r="U13" i="8" s="1"/>
  <c r="T14" i="8"/>
  <c r="U14" i="8" s="1"/>
  <c r="T15" i="8"/>
  <c r="U15" i="8" s="1"/>
  <c r="T16" i="8"/>
  <c r="U16" i="8" s="1"/>
  <c r="T17" i="8"/>
  <c r="U17" i="8" s="1"/>
  <c r="T18" i="8"/>
  <c r="U18" i="8" s="1"/>
  <c r="T19" i="8"/>
  <c r="U19" i="8" s="1"/>
  <c r="T20" i="8"/>
  <c r="U20" i="8" s="1"/>
  <c r="T21" i="8"/>
  <c r="U21" i="8" s="1"/>
  <c r="T22" i="8"/>
  <c r="U22" i="8" s="1"/>
  <c r="T48" i="8"/>
  <c r="U48" i="8" s="1"/>
  <c r="T10" i="8"/>
  <c r="U10" i="8" s="1"/>
  <c r="T12" i="5"/>
  <c r="U12" i="5" s="1"/>
  <c r="T13" i="5"/>
  <c r="U13" i="5" s="1"/>
  <c r="T14" i="5"/>
  <c r="U14" i="5" s="1"/>
  <c r="T15" i="5"/>
  <c r="U15" i="5" s="1"/>
  <c r="T16" i="5"/>
  <c r="U16" i="5" s="1"/>
  <c r="T17" i="5"/>
  <c r="U17" i="5" s="1"/>
  <c r="T18" i="5"/>
  <c r="U18" i="5" s="1"/>
  <c r="T19" i="5"/>
  <c r="U19" i="5" s="1"/>
  <c r="T36" i="5"/>
  <c r="U36" i="5" s="1"/>
  <c r="T37" i="5"/>
  <c r="U37" i="5" s="1"/>
  <c r="T38" i="5"/>
  <c r="U38" i="5" s="1"/>
  <c r="T39" i="5"/>
  <c r="T40" i="5"/>
  <c r="T41" i="5"/>
  <c r="U41" i="5" s="1"/>
  <c r="T42" i="5"/>
  <c r="U42" i="5" s="1"/>
  <c r="T43" i="5"/>
  <c r="U43" i="5" s="1"/>
  <c r="T44" i="5"/>
  <c r="U44" i="5" s="1"/>
  <c r="T45" i="5"/>
  <c r="U45" i="5" s="1"/>
  <c r="T46" i="5"/>
  <c r="U46" i="5" s="1"/>
  <c r="T10" i="5"/>
  <c r="U10" i="5" s="1"/>
  <c r="U39" i="5"/>
  <c r="U40" i="5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10" i="1"/>
  <c r="U10" i="1" s="1"/>
  <c r="U12" i="1"/>
</calcChain>
</file>

<file path=xl/sharedStrings.xml><?xml version="1.0" encoding="utf-8"?>
<sst xmlns="http://schemas.openxmlformats.org/spreadsheetml/2006/main" count="1208" uniqueCount="547">
  <si>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</si>
  <si>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</si>
  <si>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</si>
  <si>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</si>
  <si>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</si>
  <si>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</si>
  <si>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</si>
  <si>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</si>
  <si>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</si>
  <si>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</si>
  <si>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</si>
  <si>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</si>
  <si>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</si>
  <si>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</si>
  <si>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</si>
  <si>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</si>
  <si>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</si>
  <si>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</si>
  <si>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</si>
  <si>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</si>
  <si>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</si>
  <si>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</si>
  <si>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</si>
  <si>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ชื่อ-นามสกุล</t>
  </si>
  <si>
    <t>รายการประเมิน</t>
  </si>
  <si>
    <t>รหัสวิชา.............................................................</t>
  </si>
  <si>
    <t>ชื่อวิชา...............................................................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</si>
  <si>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</si>
  <si>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</si>
  <si>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</si>
  <si>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</si>
  <si>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</si>
  <si>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</si>
  <si>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</si>
  <si>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</si>
  <si>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รหัสวิชา...........................................................</t>
  </si>
  <si>
    <t>ชื่อวิชา.............................................................</t>
  </si>
  <si>
    <t>แผนกวิชา  ปวช.3/3 คอมพิวเตอร์ธุรกิจ</t>
  </si>
  <si>
    <t>แผนกวิชา  ปวช.3/1 อาหารและโภชนาการ</t>
  </si>
  <si>
    <t>รหัสวิชา................................................................</t>
  </si>
  <si>
    <t>ชื่อวิชา..................................................................</t>
  </si>
  <si>
    <t>แผนกวิชา  ปวช.3/2 อาหารและโภชนาการ</t>
  </si>
  <si>
    <t>รหัสวิชา...............................................................</t>
  </si>
  <si>
    <t>ชื่อวิชา.................................................................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</si>
  <si>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</si>
  <si>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 ปวช.3/1การบัญชี</t>
  </si>
  <si>
    <t>แผนกวิชา  ปวช.3/2 การบัญชี</t>
  </si>
  <si>
    <t>แผนกวิชา  ปวช.3/1 การตลาด</t>
  </si>
  <si>
    <t>แผนกวิชา  ปวช.3/2 การตลาด</t>
  </si>
  <si>
    <t>แผนกวิชา  ปวช.3/2 คอมพิวเตอร์ธุรกิจ</t>
  </si>
  <si>
    <t>แผนกวิชา  ปวช.3 ธุรกิจค้าปลีกสมัยใหม่</t>
  </si>
  <si>
    <t>แผนกวิชา  ปวช.3 วิจิตรศิลป์</t>
  </si>
  <si>
    <t>แผนกวิชา  ปวช.3 การออกแบบ</t>
  </si>
  <si>
    <r>
      <t xml:space="preserve">แผนกวิชา  </t>
    </r>
    <r>
      <rPr>
        <sz val="13"/>
        <color theme="1"/>
        <rFont val="TH SarabunPSK"/>
        <family val="2"/>
      </rPr>
      <t>ปวช.3 ธุรกิจดอกไม้และงานประดิษฐ์</t>
    </r>
  </si>
  <si>
    <t>แผนกวิชา  ปวช.3/2 คหกรรมเพื่อการโรงแรม</t>
  </si>
  <si>
    <t>ภาคเรียนที่ 1 ปีการศึกษา 2566</t>
  </si>
  <si>
    <t>อาจารย์ที่ปรึกษา นางสาวอรุณี  ขันทอง</t>
  </si>
  <si>
    <t>นางสาวกนกอร  ถือสมบัติ</t>
  </si>
  <si>
    <t>นางสาวกันยภัคร์  เย็นสวัสดิ์</t>
  </si>
  <si>
    <t>นางสาวกาญจนา  อัศวภูมิ</t>
  </si>
  <si>
    <t>นางสาวกิมิทา  ศิริสุนทร</t>
  </si>
  <si>
    <t>นางสาวเกศกนก  เลพิมาย</t>
  </si>
  <si>
    <t>นางสาวจิราภา  พรหมศรี</t>
  </si>
  <si>
    <t>นางสาวชมพูนุช  ช้างแก้วมณี</t>
  </si>
  <si>
    <t>นางสาวชลลดา  เพ่งวาณิชย์</t>
  </si>
  <si>
    <t>นางสาวฐิตารีย์  คูรณารักษ์</t>
  </si>
  <si>
    <t>นางสาวณภัทร  ผาดศรี</t>
  </si>
  <si>
    <t>นางสาวณัฏฐา  กันยาประสิทธิ์</t>
  </si>
  <si>
    <t>นางสาวดวงกมล  พึ่งพิทักษ์</t>
  </si>
  <si>
    <t>นางสาวทิฆัมพร  ผลจันทร์</t>
  </si>
  <si>
    <t>นางสาวธนิสร  ใช้เสือ</t>
  </si>
  <si>
    <t>นางสาวนรารัฏฐ์  หอระตะ</t>
  </si>
  <si>
    <t>นางสาวนันท์ชนก  สุขเกษตร</t>
  </si>
  <si>
    <t>นางสาวนันทิชา  สามิภักดิ์</t>
  </si>
  <si>
    <t>นางสาวนาถฤดี  ดอนอ่อนเบ้า</t>
  </si>
  <si>
    <t>นางสาวปาริฉัตร  เนียมพัน</t>
  </si>
  <si>
    <t>นางสาวปิยะภัทร  ศิลาแร่</t>
  </si>
  <si>
    <t>นางสาวผาณิต  ทองศุข</t>
  </si>
  <si>
    <t>นางสาวพลอย  มณฑาพงษ์</t>
  </si>
  <si>
    <t>นางสาวพิมลอมร  เหรียญแก้ว</t>
  </si>
  <si>
    <t>นางสาวภัทรวดี  ศิริโส</t>
  </si>
  <si>
    <t>นางสาวภาขวัญ  งามสมชล</t>
  </si>
  <si>
    <t>นางสาวมนัสนันท์  เกตุมาก</t>
  </si>
  <si>
    <t>นายโยธิน  นาคพุ่ม</t>
  </si>
  <si>
    <t>นางสาวรดามณี  ร่วมชัย</t>
  </si>
  <si>
    <t>นางสาววชิราภรณ์  จันทร์กำเนิด</t>
  </si>
  <si>
    <t>นางสาววรรณพา  เลิศศิริ</t>
  </si>
  <si>
    <t>นางสาววิชุดา  นิติการ</t>
  </si>
  <si>
    <t>นางสาวศศิพรรณ  นิสารัตน์</t>
  </si>
  <si>
    <t>นางสาวสุพรรษา  คชชะ</t>
  </si>
  <si>
    <t>นางสาวอรวรา  ทองสมัคร</t>
  </si>
  <si>
    <t>นางสาวชุติกาญจน์  วิสุภี</t>
  </si>
  <si>
    <t>นางสาวภัทราพร  ย่นพันธ์</t>
  </si>
  <si>
    <t>อาจารย์ที่ปรึกษา นางพรพรรณ์  นึกงาม</t>
  </si>
  <si>
    <t>นางสาวกอบกาญจน์  บุญเจ๊ก</t>
  </si>
  <si>
    <t>นางสาวกาญจนา  ปติตัง</t>
  </si>
  <si>
    <t>นางสาวการะเกด  สุขยามยนต์</t>
  </si>
  <si>
    <t>นางสาวจริยพร  รุ่งแจ้ง</t>
  </si>
  <si>
    <t>นางสาวชนาการต์  นพโสภาพ</t>
  </si>
  <si>
    <t>นางสาวชนิกานต์  สวัสดี</t>
  </si>
  <si>
    <t>นางสาวชุติกาญจน์  สมบุญพัฒนากุล</t>
  </si>
  <si>
    <t>นางสาวณัฐสุดา  ยอดสมุทร</t>
  </si>
  <si>
    <t>นางสาวธัญชนก  ชำนาญ</t>
  </si>
  <si>
    <t>นางสาวนวพรรษ  แสงกระจ่าง</t>
  </si>
  <si>
    <t>นางสาวน้ำฝน  บุญนะวงศ์</t>
  </si>
  <si>
    <t>นางสาวเนตรฤดี  เนตรศรี</t>
  </si>
  <si>
    <t>นางสาวเบนซ์  -</t>
  </si>
  <si>
    <t>นายปณิธิ  จงคา</t>
  </si>
  <si>
    <t>นางสาวปพิชญา  ไชยศิริ</t>
  </si>
  <si>
    <t>นางสาวปริญดา  นามมะลิ</t>
  </si>
  <si>
    <t>นางสาวปวีณา  พรมนิยม</t>
  </si>
  <si>
    <t>นางสาวปัญญพัฒน์  แววศร</t>
  </si>
  <si>
    <t>นางสาวปาริชาติ  แวงเลิศ</t>
  </si>
  <si>
    <t>นางสาวปิยธิดา  ธรรมหลิ่ง</t>
  </si>
  <si>
    <t>นางสาวปุณยาพร  บุญกิจ</t>
  </si>
  <si>
    <t>นางสาวเปรมฤดี  ทองอินทร์</t>
  </si>
  <si>
    <t>นางสาวพรประภา  แสงอรุณ</t>
  </si>
  <si>
    <t>นางสาวพรมีนา  เทพรักษา</t>
  </si>
  <si>
    <t>นางสาวเพชรวารี  อ่วมสกุล</t>
  </si>
  <si>
    <t>นางสาวฟ้าใส  หัวใจ</t>
  </si>
  <si>
    <t>นางสาวภัทชาพร  ราชกวี</t>
  </si>
  <si>
    <t>นางสาวมณฑกาญจน์  กลิ่นมาลัย</t>
  </si>
  <si>
    <t>นางสาวรัตนาภรณ์  วรรณคำผุย</t>
  </si>
  <si>
    <t>นางสาววนัสนันท์  จั่นวัฒ</t>
  </si>
  <si>
    <t>นางสาววิภาดา  วรศรี</t>
  </si>
  <si>
    <t>นางสาววิสสุตา  เบี้ยวโกฏิ</t>
  </si>
  <si>
    <t>นางสาวอชิรญา  ลี้ชม</t>
  </si>
  <si>
    <t>นางสาวอรัชพร  บุญสุข</t>
  </si>
  <si>
    <t>นางสาวพัชรี  แสวงศิริผล</t>
  </si>
  <si>
    <t>นางสาวอรอนงค์  ทัพเจริญ</t>
  </si>
  <si>
    <t>อาจารย์ที่ปรึกษา นางสาวสริดา  บุญประคอง</t>
  </si>
  <si>
    <t>นางสาวสุพัตรา  ถาวร</t>
  </si>
  <si>
    <t>นางสาวกรนันท์  สุนทรนันท์</t>
  </si>
  <si>
    <t>นางสาวกัญจน์อมล  รัศมี</t>
  </si>
  <si>
    <t>นางสาวกุลธิดา  หงส์ชนะกิจ</t>
  </si>
  <si>
    <t>นางสาวจตุรพร  เนตรโรจน์</t>
  </si>
  <si>
    <t>นางสาวจันจิรา  เที่ยงแท้</t>
  </si>
  <si>
    <t>นางสาวจิรปรียา  ทองไพจิตร</t>
  </si>
  <si>
    <t>นางสาวจุไรรัตน์  นิลประเสริฐ</t>
  </si>
  <si>
    <t>นางสาวชัญญานุช  บ๋วยเฮง</t>
  </si>
  <si>
    <t>นางสาวฑิฆัมพร  สรวมศิริ</t>
  </si>
  <si>
    <t>นางสาวณัฐพร  ดอกไม้ไหว</t>
  </si>
  <si>
    <t>นางสาวณัฐพร  นาคแตง</t>
  </si>
  <si>
    <t>นางสาวณัฐวรรณ  ท้วมหร่าย</t>
  </si>
  <si>
    <t>นางสาวฑิตยา  ชัยมุงคุณ</t>
  </si>
  <si>
    <t>นางสาวธนวรรณ  แพลูกอินทร์</t>
  </si>
  <si>
    <t>นางสาวธันยกานต์  พยัคฆศิริ</t>
  </si>
  <si>
    <t>นางสาวธิชาดา  ศรีเสวก</t>
  </si>
  <si>
    <t>นางสาวธิดารัตน์  รัตนะ</t>
  </si>
  <si>
    <t>นางสาวบงกชกร  ฮวดสวาท</t>
  </si>
  <si>
    <t>นางสาวบุญรอด  ศิริเทศ</t>
  </si>
  <si>
    <t>นางสาวปาริตา  ชาตรีชัยสิทธิ์</t>
  </si>
  <si>
    <t>นางสาวพัชราภรณ์  สังข์ทอง</t>
  </si>
  <si>
    <t>นางสาวพัชราภา  บุญเขียน</t>
  </si>
  <si>
    <t>นางสาวพิมพิชญา  ธาราดล</t>
  </si>
  <si>
    <t>นางสาวภวันรัตน์  พิลาดา</t>
  </si>
  <si>
    <t>นางสาวรัตนมน  แผลงศร</t>
  </si>
  <si>
    <t>นางสาวลดาวัลย์  พึ่งภักดิ์</t>
  </si>
  <si>
    <t>นายวีรภัทร  ปั้นคง</t>
  </si>
  <si>
    <t>นางสาวศรุตา  เทพรักษ์</t>
  </si>
  <si>
    <t>นางสาวศันสนีย์  ทับถาวร</t>
  </si>
  <si>
    <t>นายศิริเทพ  อนุสิทธิ์</t>
  </si>
  <si>
    <t>นางสาวสุธิมา  อุทัยศรี</t>
  </si>
  <si>
    <t>นางสาวสุพิชญา  สุขพราย</t>
  </si>
  <si>
    <t>นางสาวสุภัตรตา  อินกรัด</t>
  </si>
  <si>
    <t>นางสาวสุรีรัตน์  นิฏฐิยานนท์</t>
  </si>
  <si>
    <t>นายอนุสรณ์  ศิริมณฑา</t>
  </si>
  <si>
    <t>นางสาวอรอุมา  บุญแก้ว</t>
  </si>
  <si>
    <t>นางสาวอารยา  บุญไทย</t>
  </si>
  <si>
    <t>อาจารย์ที่ปรึกษา นายอนันต์  คำแก้ว</t>
  </si>
  <si>
    <t>นางสาวกรณิการ์  ทับทิมนาค</t>
  </si>
  <si>
    <t>นางสาวกัลยาณี  ล่ามกิจจา</t>
  </si>
  <si>
    <t>นายจารุเดช  สมเพ็ชร</t>
  </si>
  <si>
    <t>นางสาวชญานุช  โม้มวน</t>
  </si>
  <si>
    <t>นายชัยพร  เปลี่ยนเจริญ</t>
  </si>
  <si>
    <t>นางสาวชิดชนก  แพงคำ</t>
  </si>
  <si>
    <t>นางสาวฐิติมา  ใยยั่งยืน</t>
  </si>
  <si>
    <t>นายณฐกร  งามระยับ</t>
  </si>
  <si>
    <t>นางสาวณัฐฐาภรณ์  อินทรัตน์</t>
  </si>
  <si>
    <t>นางสาวดารินทร์  วัดบุญลือ</t>
  </si>
  <si>
    <t>นายธีร์ศุกลภัทร  พิศไทย</t>
  </si>
  <si>
    <t>นางสาวนันทิยา  แก้วแจ่ม</t>
  </si>
  <si>
    <t>นางสาวนุช  ฮาว</t>
  </si>
  <si>
    <t>นางสาวบุญญิตา  สว่างอารมย์</t>
  </si>
  <si>
    <t>นางสาวปุณยาพร  วงษ์ฟักค์</t>
  </si>
  <si>
    <t>นางสาวพัชรินทร์  ตันสุริยะวงศ์</t>
  </si>
  <si>
    <t>นางสาวพิมธิดา  ไชยนันท์</t>
  </si>
  <si>
    <t>นางสาวพีรวรรณ  จันทราวงษ์เดชา</t>
  </si>
  <si>
    <t>นางสาวลลิดา  ปรีคงธุ</t>
  </si>
  <si>
    <t>นางสาววาสนา  วันทนะ</t>
  </si>
  <si>
    <t>นายวิทวัส  หลวงพระบาง</t>
  </si>
  <si>
    <t>นางสาวศิรประภา  ธรรมธร</t>
  </si>
  <si>
    <t>นายศิรศักดิ์  ยำพะวา</t>
  </si>
  <si>
    <t>นางสาวศิริรัตน์  ฉาบกุล</t>
  </si>
  <si>
    <t>นางสาวศิริลักษณ์  พุทธประเสิรฐ</t>
  </si>
  <si>
    <t>นางสาวสุภาววรณ  แก้วเกตุ</t>
  </si>
  <si>
    <t>นางสาวอัญชิษฐา  บุญประโคม</t>
  </si>
  <si>
    <t>นางสาวอุษามณี  แย้มสวน</t>
  </si>
  <si>
    <t>แผนกวิชา  ปวช.3 การเลขานุการ</t>
  </si>
  <si>
    <t>อาจารย์ที่ปรึกษา นางณัฏฐา  วันมูล</t>
  </si>
  <si>
    <t>นางสาวกัญญวีร์  เพ็งแสน</t>
  </si>
  <si>
    <t>นางสาวชัชริญา  จำปาน้อย</t>
  </si>
  <si>
    <t>นางสาวณัฐธัญญา  นากเกิด</t>
  </si>
  <si>
    <t>นางสาวนฤมล  อินทรสุริยะ</t>
  </si>
  <si>
    <t>นางสาวพรทิพา  ทองเปี่ยม</t>
  </si>
  <si>
    <t>นางสาวภูษณิศา  มงคล</t>
  </si>
  <si>
    <t>นางสาวสุวิมล  สุทธิศิริ</t>
  </si>
  <si>
    <t>นางสาวอภิชญา  ช่วยบุญนาค</t>
  </si>
  <si>
    <t>นางสาวธีรนาฎ  บุญทัน</t>
  </si>
  <si>
    <t>แผนกวิชา ปวช.3/1 คอมพิวเตอร์ธุรกิจ</t>
  </si>
  <si>
    <t>อาจารย์ที่ปรึกษา นางสาวสุภาพรรณ  มาลัย</t>
  </si>
  <si>
    <t>นายกฤตภาส  กรีฑาเวช</t>
  </si>
  <si>
    <t>นางสาวกฤติยา  บินหะยีอับดุลรอมาน</t>
  </si>
  <si>
    <t>นางสาวกันธิชา  หล่่องคำ</t>
  </si>
  <si>
    <t>นางสาวจุฑามาศ  สมเจริญ</t>
  </si>
  <si>
    <t>นางสาวชลธิรศน์  คงอิ่ม</t>
  </si>
  <si>
    <t>นางสาวชลัมพร  แก้วนุช</t>
  </si>
  <si>
    <t>นางสาวชุติกาญจน์  ลอยประโคน</t>
  </si>
  <si>
    <t>นางสาวฐิติมา  ปั้นมา</t>
  </si>
  <si>
    <t>นายณัฐพงค์  โชคพิทักษ์</t>
  </si>
  <si>
    <t>นางสาวณัฐวิภา  แช่มค้า</t>
  </si>
  <si>
    <t>นางสาวณัฐิดา  สีทอง</t>
  </si>
  <si>
    <t>นางสาวธนัญญา  โมกขาว</t>
  </si>
  <si>
    <t>นางสาวธารารัตน์  พรมโยธา</t>
  </si>
  <si>
    <t>นางสาวธิดารัตน์  แจ้งเนตร</t>
  </si>
  <si>
    <t>นางสาวนฤมล  คอนพิทักษ์</t>
  </si>
  <si>
    <t>นางสาวนิศาชล  ชมภูนุช</t>
  </si>
  <si>
    <t>นางสาวเบญจวรรณ  แสงจันทร์</t>
  </si>
  <si>
    <t>นางสาวประภาศิริ  สมพงษ์</t>
  </si>
  <si>
    <t>นางสาวปรียาภรณ์  นาคสมบูรณ์</t>
  </si>
  <si>
    <t>นางสาวพิกุลแก้ว  พัวพันธ์</t>
  </si>
  <si>
    <t>นางสาวพุธิตา  สุขเจริญ</t>
  </si>
  <si>
    <t>นางสาวเพชรรัตน์  พุทธชาติ</t>
  </si>
  <si>
    <t>นางสาวเพ็ญศิริ  ทองอินทร์</t>
  </si>
  <si>
    <t>นางสาวแพรวา  คูเมือง</t>
  </si>
  <si>
    <t>นางสาวฟ้าใส  แก้วมีแสง</t>
  </si>
  <si>
    <t>นายภูมิภัทร  เวชสถล</t>
  </si>
  <si>
    <t>นางสาวมาริสา  กลมหัวไผ่</t>
  </si>
  <si>
    <t>นางสาวเยาวลักษณ์  ราชกวี</t>
  </si>
  <si>
    <t>นายรชต  สอนศรี</t>
  </si>
  <si>
    <t>นายระพีพัฒน์  โหงวเข่ง</t>
  </si>
  <si>
    <t>นางสาวรัตนา  สุขประเสริฐ</t>
  </si>
  <si>
    <t>นางสาววนิดา  ศรีโกศักดิ์</t>
  </si>
  <si>
    <t>นายวีระวุฒิ  วงษ์เล็ก</t>
  </si>
  <si>
    <t>นางสาวสุภชา  ชัยชนะ</t>
  </si>
  <si>
    <t>นางสาวสุรีรัตน์  สุวรรณ์</t>
  </si>
  <si>
    <t>นางสาวอรดา  สุระถา</t>
  </si>
  <si>
    <t>นางสาวอริสรา  บุญเสริมสวัสดิ์</t>
  </si>
  <si>
    <t>นายจารุพัฒน์  โชคภรณ์ประเสริฐ</t>
  </si>
  <si>
    <t>นายสรยุทธ  กระเป๋าทอง</t>
  </si>
  <si>
    <t>อาจารย์ที่ปรึกษา ว่าที่ร้อยตรีสุภาพ  บุญมี</t>
  </si>
  <si>
    <t>นางสาวกนกพร  ฝุ่นทอง</t>
  </si>
  <si>
    <t>นางสาวกัญญาณัฐ  พร้างาม</t>
  </si>
  <si>
    <t>นางสาวกัญยาณี  ฝ่าฝน</t>
  </si>
  <si>
    <t>นางสาวเขมจิรา  สวนเลิศ</t>
  </si>
  <si>
    <t>นางสาวจินดาภา  จุตติเปรม</t>
  </si>
  <si>
    <t>นางสาวจิราภา  โฉมเฉิด</t>
  </si>
  <si>
    <t>นางสาวจุฬาลักษณ์  สำอางค์อินทร์</t>
  </si>
  <si>
    <t>นายชัยกฤษ์  แสงกลิ่น</t>
  </si>
  <si>
    <t>นางสาวณิชมน  ศรีโลทต</t>
  </si>
  <si>
    <t>นางสาวตรีรัตน์  อุ่นศรี</t>
  </si>
  <si>
    <t>นางสาวธิภาพร  กัลยาชาติ</t>
  </si>
  <si>
    <t>นางสาวนันท์นภัส  เพ็ชรฟู</t>
  </si>
  <si>
    <t>นางสาวเบญจวรรณ  นันสว่าง</t>
  </si>
  <si>
    <t>นางสาวเบญญาภา  เจริญสุข</t>
  </si>
  <si>
    <t>นางสาวปนัดดา  ไพรบึง</t>
  </si>
  <si>
    <t>นางสาวปริฉัตร  พันธุปราการ</t>
  </si>
  <si>
    <t>นางสาวปิยมน  จันทร์รอด</t>
  </si>
  <si>
    <t>นางสาวปุญญพัฒน์  ฝอยทอง</t>
  </si>
  <si>
    <t>นางสาวพรภัทร์  พุ่มมาลา</t>
  </si>
  <si>
    <t>นางสาวพรสุรีย์  มังกรแก้ว</t>
  </si>
  <si>
    <t>นางสาวพิจิตตรา  วัณนะวัฒนะ</t>
  </si>
  <si>
    <t>นายพิตตินันท์  อัฑฒ์หิรัณย์กุล</t>
  </si>
  <si>
    <t>นางสาวเพ็ญพิชชา  บุญอินทร์</t>
  </si>
  <si>
    <t>นางสาวภัทราวดี  ไชยฉลาด</t>
  </si>
  <si>
    <t>นางสาวภู่ลัดดา  เพิ่มพูล</t>
  </si>
  <si>
    <t>นางสาวเมธานี  ประเสริฐพันธุ์</t>
  </si>
  <si>
    <t>นางสาวยุพารัตน์  โสมเมาร์</t>
  </si>
  <si>
    <t>นายรามิล  บุญชู</t>
  </si>
  <si>
    <t>นางสาวเรวดี  รุ่งฟ้า</t>
  </si>
  <si>
    <t>นางสาววรัญญา  สุระถา</t>
  </si>
  <si>
    <t>นางสาววสานัน  สว่างอารมณ์</t>
  </si>
  <si>
    <t>นางสาววารุณี  นวนแก้ว</t>
  </si>
  <si>
    <t>นางสาววิลาวัณย์  เกษมงคล</t>
  </si>
  <si>
    <t>นางสาวหทัยภัทร  ขาวสอาด</t>
  </si>
  <si>
    <t>นางสาวอร  เปียน</t>
  </si>
  <si>
    <t>นางสาวอารีรัตน์  สิงห์ทอง</t>
  </si>
  <si>
    <t>นางสาวอิสรีย์  มีน</t>
  </si>
  <si>
    <t>นางสาวพิมสกรณ์  นิวัติ</t>
  </si>
  <si>
    <t>อาจารย์ที่ปรึกษา นายวิทูล  เยื่องอย่าง</t>
  </si>
  <si>
    <t>นางสาวกมลพร  ใหญ่ผลสุข</t>
  </si>
  <si>
    <t>นางสาวกัญญาวีร์  พรมจันทร์</t>
  </si>
  <si>
    <t>นางสาวจันทร์ทิมา  นิราช</t>
  </si>
  <si>
    <t>นางสาวจิราพัชร  ฤทธิเดช</t>
  </si>
  <si>
    <t>นางสาวจุฑามาศ  แหลมเขาทอง</t>
  </si>
  <si>
    <t>นางสาวชนิกานต์  ถิ่นก้อง</t>
  </si>
  <si>
    <t>นายชิติพัฒน์  เอกศรีสกุล</t>
  </si>
  <si>
    <t>นางสาวฐิตินันท์  ปานามา</t>
  </si>
  <si>
    <t>นายณรงค์ศักย์  สุขุม</t>
  </si>
  <si>
    <t>นายณัฐพงศ์  เวียงโสม</t>
  </si>
  <si>
    <t>นางสาวณัฐสุดา  แก้วมณีพร</t>
  </si>
  <si>
    <t>นางสาวณิชานาฏ  หลวงพิมล</t>
  </si>
  <si>
    <t>นางสาวเดือนเพ็ญ  อินละมัย</t>
  </si>
  <si>
    <t>นางสาวธมนวรรณ  แจ่มแจ้ง</t>
  </si>
  <si>
    <t>นางสาวธัญวรัตน์  ทองพันชั่ง</t>
  </si>
  <si>
    <t>นางสาวนภัทรสร  จำพงษ์</t>
  </si>
  <si>
    <t>นางสาวปณิชา  ฉัตรวรกรณ์</t>
  </si>
  <si>
    <t>นางสาวปริญญา  ยอดสีมา</t>
  </si>
  <si>
    <t>นางสาวปาลิตา  ทุนศาสตร์</t>
  </si>
  <si>
    <t>นางสาวพิริยกร  พูลสวัสดิ์</t>
  </si>
  <si>
    <t>นางสาวพิสรวดี  รอดถม</t>
  </si>
  <si>
    <t>นางสาวมนพัทธ์  ลิ้มหนู</t>
  </si>
  <si>
    <t>นางสาวมุทิตา  แตงอ่อน</t>
  </si>
  <si>
    <t>นางสาวรัตนาพร  พูลศิริ</t>
  </si>
  <si>
    <t>นางสาววชิร  เภาภารัตน์</t>
  </si>
  <si>
    <t>นางสาวศศิภา  ถ่อหลักแหลม</t>
  </si>
  <si>
    <t>นางสาวสรินญา  มัจฉา</t>
  </si>
  <si>
    <t>นางสาวสโรชา  มะรุมดี</t>
  </si>
  <si>
    <t>นายหัศนัย  บุญทอง</t>
  </si>
  <si>
    <t>นางสาวอภัสรา  ศิสี</t>
  </si>
  <si>
    <t>นายอุปทิน  อัศวภูมิ</t>
  </si>
  <si>
    <t>นางสาวทิพย์ตะวัน  ดำขำ</t>
  </si>
  <si>
    <t>อาจารย์ที่ปรึกษา นางสาวจันจีรา  เวียงระวัง</t>
  </si>
  <si>
    <t>นางสาวญนันทนิศา  จิยบุตร์</t>
  </si>
  <si>
    <t>นางสาวณัฐธิดา  สมานเอี่ยม</t>
  </si>
  <si>
    <t>นายณัฐนิธิ  จันมา</t>
  </si>
  <si>
    <t>นางสาวปานกมล  เข็มทอง</t>
  </si>
  <si>
    <t>นางสาวไปรยา  ทองคำ</t>
  </si>
  <si>
    <t>นางสาวมณฑิรา  ขุนสวัสดิ์</t>
  </si>
  <si>
    <t>นางสาววราภรณ์  พรมการ</t>
  </si>
  <si>
    <t>นางสาววาสนา  มะลึคะ</t>
  </si>
  <si>
    <t>นางสาววิภาวรรณ์  กูวันโซ๊ะ</t>
  </si>
  <si>
    <t>นางสาวสุนิตา  วัลลานนท์</t>
  </si>
  <si>
    <t>นางสาวเสาวลักษณ์  มีเจริญ</t>
  </si>
  <si>
    <t>นางสาวอรไท  บุษรากรณ์</t>
  </si>
  <si>
    <t>นางสาวอรัญญา  ศรีอาจ</t>
  </si>
  <si>
    <t>อาจารย์ที่ปรึกษา นางพรนภัส  เทพพิพัฒน์</t>
  </si>
  <si>
    <t>นางสาวไปรยา  ชุมเกษียร</t>
  </si>
  <si>
    <t>นางสาวกรวินท์  อินทร์ประเสริฐ</t>
  </si>
  <si>
    <t>นางสาวนวพร  บุญคา</t>
  </si>
  <si>
    <t>นางสาวบุณฑรี  กฤษสุวรรณ</t>
  </si>
  <si>
    <t>นางสาวภัคจิรา  กรมถิน</t>
  </si>
  <si>
    <t>นางสาวรัตติกาล  ตุ่มเจริญ</t>
  </si>
  <si>
    <t>นางสาวสุนิตา  ร่มป่า</t>
  </si>
  <si>
    <r>
      <t xml:space="preserve">อาจารย์ที่ปรึกษา </t>
    </r>
    <r>
      <rPr>
        <sz val="12"/>
        <color theme="1"/>
        <rFont val="TH SarabunPSK"/>
        <family val="2"/>
      </rPr>
      <t>นางสาวหทัยรัตน์  บุญมานวงศ์</t>
    </r>
  </si>
  <si>
    <t>นางสาวนิลดา  ศิริวัฒน์</t>
  </si>
  <si>
    <t>นายสิทธิกร  กาญจนเกตุ</t>
  </si>
  <si>
    <t>อาจารย์ที่ปรึกษา นางสาววนิดา  ซันเฮม</t>
  </si>
  <si>
    <t>นายกฎษกร  วรรณสมบูรณ์</t>
  </si>
  <si>
    <t>นางสาวกมลชนก  ภูมิสวัสดิ์</t>
  </si>
  <si>
    <t>นายกฤษดา  ลุ่มกลาง</t>
  </si>
  <si>
    <t>นายกันตชัย  หอระตะ</t>
  </si>
  <si>
    <t>นางสาวจันทกานติ์  มณีรุ่ง</t>
  </si>
  <si>
    <t>นายจารุวิทย์  สวัสดี</t>
  </si>
  <si>
    <t>นางสาวจิรชยา  อุดมพันธ์</t>
  </si>
  <si>
    <t>นายชคัทพล  รักดำ</t>
  </si>
  <si>
    <t>นายชัยชาญ  เที่ยงคืน</t>
  </si>
  <si>
    <t>นายชัยนันท์  สวนมะพลับ</t>
  </si>
  <si>
    <t>นายชัยพล  ชัยสิทธิ์</t>
  </si>
  <si>
    <t>นายชานุพัฒน์  ลบยุทธ</t>
  </si>
  <si>
    <t>นายณตวรรณ  แววมะบุตร</t>
  </si>
  <si>
    <t>นางสาวณัฎฐธิดา  เสียงกรม</t>
  </si>
  <si>
    <t>นายณัฏฐกานต์  ศรีเสงี่ยม</t>
  </si>
  <si>
    <t>นางสาวธนัชพร  น่วมภักดี</t>
  </si>
  <si>
    <t>นายธนาทอง  บูรณะวงศ์</t>
  </si>
  <si>
    <t>นางสาวปณิตตา  จิตระวัง</t>
  </si>
  <si>
    <t>นายพัชรพล  วิโมกสันติ</t>
  </si>
  <si>
    <t>นายพีรพัฒน์  พิจารณา</t>
  </si>
  <si>
    <t>นายภานุวัตร  ศรีวิไล</t>
  </si>
  <si>
    <t>นายภูริพัฒน์  รอดกำเหนิด</t>
  </si>
  <si>
    <t>นายรวีภาส  แสนไชย</t>
  </si>
  <si>
    <t>นายรัตนพล  เทียนสว่าง</t>
  </si>
  <si>
    <t>นางสาววรรณวิสา  จันทร์เพ็ง</t>
  </si>
  <si>
    <t>นายวรสุวัฒน์  ปัญญาฤทธิ์</t>
  </si>
  <si>
    <t>นายวัชรไกร  ยิ่งเจริญ</t>
  </si>
  <si>
    <t>นายสงกรานต์  แพน้อย</t>
  </si>
  <si>
    <t>นายสิทธิชัย  กุลละวณิชย์</t>
  </si>
  <si>
    <t>นายสิรวิชญ์  สุขชิด</t>
  </si>
  <si>
    <t>นายอนุชิต  ประเสริฐ</t>
  </si>
  <si>
    <t>นายอรรถกร  บำรุงสุข</t>
  </si>
  <si>
    <t>นางสาวอศัลยา  ฆ้องเดช</t>
  </si>
  <si>
    <t>อาจารย์ที่ปรึกษา นายพสิษฐ์  บุญถนอม</t>
  </si>
  <si>
    <t>นางสาวกฤตยา  ยงพฤกษา</t>
  </si>
  <si>
    <t>นายก้องภพ  โชคบัณฑิต</t>
  </si>
  <si>
    <t>นางสาวกัญญาพร  เนตรดำดี</t>
  </si>
  <si>
    <t>นางสาวกิตติยา  ทองนพชาติ</t>
  </si>
  <si>
    <t>นายคฑาวุธ  จำเนียรสวัสดิ์</t>
  </si>
  <si>
    <t>นางสาวชลธิชา  ปักษา</t>
  </si>
  <si>
    <t>นายชิษณุพงศ์  เณรศิริ</t>
  </si>
  <si>
    <t>นายฑนวัฒน์  เรียมศรี</t>
  </si>
  <si>
    <t>นายณฐกร  รุจิพงษ์</t>
  </si>
  <si>
    <t>นายณัฏฐกันย์  วิวัฒน์วานิช</t>
  </si>
  <si>
    <t>นางสาวณัฐกานต์  ธนะสาร</t>
  </si>
  <si>
    <t>นางสาวณัฐนันท์  ผังรักษ์</t>
  </si>
  <si>
    <t>นายณัฐพงษ์  แซ่โค้ว</t>
  </si>
  <si>
    <t>นายถิรธนากร  โล่สกุล</t>
  </si>
  <si>
    <t>นายธนกฤต  เทศกุล</t>
  </si>
  <si>
    <t>นางสาวน้ำเพชร  โอสถานนท์</t>
  </si>
  <si>
    <t>นางสาวปวรา  ทานะปัทม์</t>
  </si>
  <si>
    <t>นางสาวปวันรัตน์  ถินนอก</t>
  </si>
  <si>
    <t>นายพงศกร  ศรีประเสริฐ</t>
  </si>
  <si>
    <t>นางสาวพัลภา  เตียไพบูลย์</t>
  </si>
  <si>
    <t>นายพีรณัฐ  รุ่งโรจน์</t>
  </si>
  <si>
    <t>นายภาณุเดช  ชมยิ้ม</t>
  </si>
  <si>
    <t>นายวชิรวิทย์  เปรมเจริญรัตน์</t>
  </si>
  <si>
    <t>นางสาววิริยา  ธนชิตสถาวร</t>
  </si>
  <si>
    <t>นายศุภกร  ยากุ</t>
  </si>
  <si>
    <t>นายอนิวัต  สำแดงฤทธิ์</t>
  </si>
  <si>
    <t>นายอานัส  คล่องแคล่ว</t>
  </si>
  <si>
    <t>แผนกวิชา  ปวช.3/3 คอมพิวเตอร์กราฟิก</t>
  </si>
  <si>
    <t>แผนกวิชา  ปวช.3/2 คอมพิวเตอร์กราฟิก</t>
  </si>
  <si>
    <t>แผนกวิชา  ปวช.3/1 คอมพิวเตอร์กราฟิก</t>
  </si>
  <si>
    <t>อาจารย์ที่ปรึกษา นางสาวจุฬาวรรณ  ดีเลิศ</t>
  </si>
  <si>
    <t>นางสาวกนกวรรณ  เอี่ยมศรี</t>
  </si>
  <si>
    <t>นายกองทัพ  จิตต์มานะ</t>
  </si>
  <si>
    <t>นายกิตติพล  มูลจันทร์</t>
  </si>
  <si>
    <t>นางสาวกีฬาดี  ศรีสุเลิศ</t>
  </si>
  <si>
    <t>นายคณิศร  สุขไทย</t>
  </si>
  <si>
    <t>นายครรชิต  หุตะเจริญ</t>
  </si>
  <si>
    <t>นางสาวจตุพร  เกตุแก้ว</t>
  </si>
  <si>
    <t>นางสาวญารินดา  บุญธรรม</t>
  </si>
  <si>
    <t>นายตุลธร  มิ่งพรสมาน</t>
  </si>
  <si>
    <t>นางสาวธัญชนก  สุขสวัสดิ์</t>
  </si>
  <si>
    <t>นางสาวธัญญาพร  ไวยรินทร์</t>
  </si>
  <si>
    <t>นางสาวนิรชา  ธัญญเจริญ</t>
  </si>
  <si>
    <t>นายปกรณ์  ดวงบุผา</t>
  </si>
  <si>
    <t>นายประกาศิต  แดงประเสริฐ</t>
  </si>
  <si>
    <t>นายพัฒนา  วงษ์นิ่ม</t>
  </si>
  <si>
    <t>นางสาวภัทรภร  แคเขียว</t>
  </si>
  <si>
    <t>นายรัฐภูมิ  รอเซ็น</t>
  </si>
  <si>
    <t>นางสาวลักษณา  สูงเก่า</t>
  </si>
  <si>
    <t>นายเลิศลักษณ์  ช้างน้อยอำไพ</t>
  </si>
  <si>
    <t>นางสาวศิริกร  วรวิสัน</t>
  </si>
  <si>
    <t>นางสาวศิริกัลยา  อุนพงศ์ถาวร</t>
  </si>
  <si>
    <t>นายศิลา  วาณิชวิวัฒน์</t>
  </si>
  <si>
    <t>นายศิวกร  วันทอง</t>
  </si>
  <si>
    <t>นางสาวสุธาทิพย์  แก้วแจ่มศรี</t>
  </si>
  <si>
    <t>นางสาวสุวรรณี  แสงสุวรรณ</t>
  </si>
  <si>
    <t>นางสาวหยาดทิพย์  บุญดาว</t>
  </si>
  <si>
    <t>นายอชิระ  ซันลัง</t>
  </si>
  <si>
    <t>นายอภิชัย  วิจิตรจินต์</t>
  </si>
  <si>
    <t>นางสาวอาทิตยา  ม่วงอ่อน</t>
  </si>
  <si>
    <t>อาจารย์ที่ปรึกษา นายดลนัย  พสิษฐ์</t>
  </si>
  <si>
    <t>นางสาวกมลวรรณ  นาคกุลบุตร์</t>
  </si>
  <si>
    <t>นางสาวกัลยา  ขำสำอางค์</t>
  </si>
  <si>
    <t>นายเกียรติคุณ  พิเศษ</t>
  </si>
  <si>
    <t>นางสาวจันทพัฑน์  หมากสุก</t>
  </si>
  <si>
    <t>นางสาวจิดาภา  พรหมทองสุข</t>
  </si>
  <si>
    <t>นางสาวชฎาธร  คล่องนาวา</t>
  </si>
  <si>
    <t>นางสาวฐิติพร  ภู่ให้ผล</t>
  </si>
  <si>
    <t>นายณสธน  โบบาง</t>
  </si>
  <si>
    <t>นางสาวณัฐณิชา  เบญจนาค</t>
  </si>
  <si>
    <t>นางสาวธัญชนก  ชูฤทธิ์</t>
  </si>
  <si>
    <t>นางสาวนภกานต์  พุกซุ่นฮวด</t>
  </si>
  <si>
    <t>นางสาวศิริมาศ  บุญสิทธิ์</t>
  </si>
  <si>
    <t>นางสาวนิชาภา  อดิษะ</t>
  </si>
  <si>
    <t>นางสาวเบญจมาศ  ทองแก้ว</t>
  </si>
  <si>
    <t>นางสาวปาริฉัตร  สิงห์แก้ว</t>
  </si>
  <si>
    <t>นางสาวพลอยไพลิน  จันทร์กระจ่าง</t>
  </si>
  <si>
    <t>นางสาวพัทธนันท์  จิตตะวิกุล</t>
  </si>
  <si>
    <t>นางสาวพีรดา  เสน่หา</t>
  </si>
  <si>
    <t>นางสาวภัทรธิดา  นีซัง</t>
  </si>
  <si>
    <t>นางสาวเมริสา  โคแสงรักษา</t>
  </si>
  <si>
    <t>นางสาวยุวดี  สุขพงษ์ไทย</t>
  </si>
  <si>
    <t>นางสาววรรธณา  คำศรี</t>
  </si>
  <si>
    <t>นายศรัญยพงศ์  มากแสน</t>
  </si>
  <si>
    <t>นางสาวสุดารัตน์  แย้มไพรวัลย์</t>
  </si>
  <si>
    <t>นางสาวสุวิมล  ผลเจริญ</t>
  </si>
  <si>
    <t>อาจารย์ที่ปรึกษา นางสาวอาริยา  นิยมชาติ</t>
  </si>
  <si>
    <t>นายกฤษนัย  ตันเฮง</t>
  </si>
  <si>
    <t>นายจุลจักร  ชื่นชูผล</t>
  </si>
  <si>
    <t>นายณัฐพงศ์  แซ่โง้ว</t>
  </si>
  <si>
    <t>นางสาวปารวัณ  สิทธิปลื้ม</t>
  </si>
  <si>
    <t>นางสาวปิยรัตน์  นาคนพคุณ</t>
  </si>
  <si>
    <t>นางสาวเมธานันท์  พุกาวรรณ</t>
  </si>
  <si>
    <t>นางสาววารินทร์  ขำสำอางค์</t>
  </si>
  <si>
    <t>นางสาวอิศราภรณ์  กุลากูล</t>
  </si>
  <si>
    <t>นางสาวกนกวรรณ  กรมถิน</t>
  </si>
  <si>
    <t>นางสาวกิตวรัญญารัตน์  ศิริเทพ</t>
  </si>
  <si>
    <t>นายเกษมสันติ์  สร้อยประไพ</t>
  </si>
  <si>
    <t>นางสาวจริยา  แตงโต๋</t>
  </si>
  <si>
    <t>นางสาวจุฑามณี  คำสนองศรี</t>
  </si>
  <si>
    <t>นางสาวชมพู่  -</t>
  </si>
  <si>
    <t>นางสาวณฐินี  วิจิตรกูล</t>
  </si>
  <si>
    <t>นายณัฐพล  เพ็ชรดำ</t>
  </si>
  <si>
    <t>นางสาวทิยดา  สำลวญหรรษ์</t>
  </si>
  <si>
    <t>นายธนกร  รัตนศรี</t>
  </si>
  <si>
    <t>นายธนากร  สิริพรม</t>
  </si>
  <si>
    <t>นางสาวนันทกานต์  ณีวงค์</t>
  </si>
  <si>
    <t>นางสาวบัณฑิตา  จินดารักษ์</t>
  </si>
  <si>
    <t>นางสาวปภาวรินท์  เคหะรักษ์</t>
  </si>
  <si>
    <t>นางสาวพราวนภา  แพงแก้ว</t>
  </si>
  <si>
    <t>นายพิชัย  ฤทธิ์เดช</t>
  </si>
  <si>
    <t>นางสาวพุทธรักษา  บัวพันธ์</t>
  </si>
  <si>
    <t>นางสาวภัทรวดี  เอมสวัสดิ์</t>
  </si>
  <si>
    <t>นางสาวลีนา  ตันตินันท์ธร</t>
  </si>
  <si>
    <t>นางสาววรกมล  รุ่งเรือง</t>
  </si>
  <si>
    <t>นางสาวสมฤดี  ทองอินทร์</t>
  </si>
  <si>
    <t>นางสาวเสาวนีย์  หลิมเจริญ</t>
  </si>
  <si>
    <t>นายหัสดิน  คำควรธรรมโชติ</t>
  </si>
  <si>
    <t>นางสาวอริสา  ม่วงนิยม</t>
  </si>
  <si>
    <t>นายอัครพล  มุดทรัพย์</t>
  </si>
  <si>
    <t>อาจารย์ที่ปรึกษา นายสาโรจน์  อนีฆาศรีนนท์</t>
  </si>
  <si>
    <t>นางสาวภัทรธิดา  จินดา</t>
  </si>
  <si>
    <t>นางสาวรังรอง  จันทร์เพ็ญ</t>
  </si>
  <si>
    <t>นางสาววิชญาดา  ศรีธิ</t>
  </si>
  <si>
    <t>นางสาวสุภัสสร  บางพระ</t>
  </si>
  <si>
    <t>นายกฤตภัค  อินนารี</t>
  </si>
  <si>
    <t>นางสาวจุฑารัตน์  อินทโชติ</t>
  </si>
  <si>
    <t>นางสาวชลธิชา  อิ่มเพ็ง</t>
  </si>
  <si>
    <t>นางสาวณัฐธิดา  บุญธรรมเจริญ</t>
  </si>
  <si>
    <t>นางสาวณัฐธิดา  เสาวนา</t>
  </si>
  <si>
    <t>นางสาวณิชาภัทร  โตสงค์</t>
  </si>
  <si>
    <t>นายเดชาโชติ  บุญครอง</t>
  </si>
  <si>
    <t>นางสาวเบญจมาศ  สุขสวัสดิ์</t>
  </si>
  <si>
    <t>นายพงศธร  ตันยะกุล</t>
  </si>
  <si>
    <t>นางสาวพรนภา  โมกขาว</t>
  </si>
  <si>
    <t>นางสาวพัชรินทร์  ตันประวัติ</t>
  </si>
  <si>
    <t>นางสาวพิมพ์ชนก  ชัยยะ</t>
  </si>
  <si>
    <t>นางสาวรมิตา  มุลสุรินทร์</t>
  </si>
  <si>
    <t>นางสาววรัญยา  เกตุคล้าย</t>
  </si>
  <si>
    <t>นางสาววิมลสิริ  กุญชรชะคง</t>
  </si>
  <si>
    <t>นายศรายุทธ  เอกปัชชา</t>
  </si>
  <si>
    <t>อาจารย์ที่ปรึกษา นางนาตยา  จุตาทิศ</t>
  </si>
  <si>
    <t>แผนกวิชา  ปวช.3 การโรงแรม</t>
  </si>
  <si>
    <t>นางสาวกชกร  เบ้าประเสริฐ</t>
  </si>
  <si>
    <t>นายกลวัชร  ขาวกลิ่น</t>
  </si>
  <si>
    <t>นางสาวจันทิมา  ดอกไม้ไหว</t>
  </si>
  <si>
    <t>นางสาวจุฑามาศ  ถิรบุญญาวงศา</t>
  </si>
  <si>
    <t>นางสาวฉัตรกมล  โพธิ์แจ่มวงษ์</t>
  </si>
  <si>
    <t>นางสาวชลดา  เชื้อชม</t>
  </si>
  <si>
    <t>นางสาวฐิติกานต์  พรหมลิ</t>
  </si>
  <si>
    <t>นางสาวณิชากร  เจริญผล</t>
  </si>
  <si>
    <t>นางสาวเตชิตา  อุดมเดช</t>
  </si>
  <si>
    <t>นางสาวธนพร  มลอ่อน</t>
  </si>
  <si>
    <t>นางสาวนภาพร  สุระโถ</t>
  </si>
  <si>
    <t>นางสาวนันทิดา  ศิริโภคา</t>
  </si>
  <si>
    <t>นางสาวน้ำทิพย์  แสนบุญศิริ</t>
  </si>
  <si>
    <t>นางสาวนุชสรา  หงษ์สำราญ</t>
  </si>
  <si>
    <t>นางสาวเปมิกา  ตมสันเทียะ</t>
  </si>
  <si>
    <t>นางสาวพลอยฟ้า  ราศรี</t>
  </si>
  <si>
    <t>นางสาวรมิดา  หร่ายมณี</t>
  </si>
  <si>
    <t>นางสาวลลิตา  เจริญสุข</t>
  </si>
  <si>
    <t>นางสาวสินิสา  เหลืองสุขเจริญ</t>
  </si>
  <si>
    <t>นางสาวสุภาพร  หลักทอง</t>
  </si>
  <si>
    <t>นางสาวสุภาวดี  อนุสิทธิ์</t>
  </si>
  <si>
    <t>นายอนุชา  อินปิกกา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</si>
</sst>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1030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1F4E234-9DBF-42E0-84E1-6FFB209E9940}"/>
            </a:ext>
          </a:extLst>
        </xdr:cNvPr>
        <xdr:cNvCxnSpPr/>
      </xdr:nvCxnSpPr>
      <xdr:spPr>
        <a:xfrm>
          <a:off x="6391276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opLeftCell="A22"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25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26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45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56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57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 t="shared" ref="U11" si="0">+T11*10/16</f>
        <v>0</v>
      </c>
    </row>
    <row r="12" spans="1:21" s="2" customFormat="1" ht="24" customHeight="1" x14ac:dyDescent="0.5">
      <c r="A12" s="8">
        <v>2</v>
      </c>
      <c r="B12" s="10" t="s">
        <v>58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>SUM(D12:S12)</f>
        <v>0</v>
      </c>
      <c r="U12" s="9">
        <f t="shared" ref="U12:U46" si="1">+T12*10/16</f>
        <v>0</v>
      </c>
    </row>
    <row r="13" spans="1:21" s="2" customFormat="1" ht="24" customHeight="1" x14ac:dyDescent="0.5">
      <c r="A13" s="7">
        <v>3</v>
      </c>
      <c r="B13" s="10" t="s">
        <v>59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46" si="2">SUM(D13:S13)</f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0" t="s">
        <v>60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61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0" t="s">
        <v>62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63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0" t="s">
        <v>64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65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1"/>
        <v>0</v>
      </c>
    </row>
    <row r="20" spans="1:21" s="2" customFormat="1" ht="24" customHeight="1" x14ac:dyDescent="0.5">
      <c r="A20" s="8">
        <v>10</v>
      </c>
      <c r="B20" s="10" t="s">
        <v>66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0" t="s">
        <v>67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1"/>
        <v>0</v>
      </c>
    </row>
    <row r="22" spans="1:21" s="2" customFormat="1" ht="24" customHeight="1" x14ac:dyDescent="0.5">
      <c r="A22" s="8">
        <v>12</v>
      </c>
      <c r="B22" s="10" t="s">
        <v>68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0" t="s">
        <v>69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1"/>
        <v>0</v>
      </c>
    </row>
    <row r="24" spans="1:21" s="2" customFormat="1" ht="24" customHeight="1" x14ac:dyDescent="0.5">
      <c r="A24" s="8">
        <v>14</v>
      </c>
      <c r="B24" s="10" t="s">
        <v>70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10" t="s">
        <v>71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:T35" si="3">SUM(D25:S25)</f>
        <v>0</v>
      </c>
      <c r="U25" s="9">
        <f t="shared" ref="U25:U35" si="4">+T25*10/16</f>
        <v>0</v>
      </c>
    </row>
    <row r="26" spans="1:21" s="2" customFormat="1" ht="24" customHeight="1" x14ac:dyDescent="0.5">
      <c r="A26" s="8">
        <v>16</v>
      </c>
      <c r="B26" s="10" t="s">
        <v>72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3"/>
        <v>0</v>
      </c>
      <c r="U26" s="9">
        <f t="shared" si="4"/>
        <v>0</v>
      </c>
    </row>
    <row r="27" spans="1:21" s="2" customFormat="1" ht="24" customHeight="1" x14ac:dyDescent="0.5">
      <c r="A27" s="7">
        <v>17</v>
      </c>
      <c r="B27" s="10" t="s">
        <v>73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3"/>
        <v>0</v>
      </c>
      <c r="U27" s="9">
        <f t="shared" si="4"/>
        <v>0</v>
      </c>
    </row>
    <row r="28" spans="1:21" s="2" customFormat="1" ht="24" customHeight="1" x14ac:dyDescent="0.5">
      <c r="A28" s="8">
        <v>18</v>
      </c>
      <c r="B28" s="10" t="s">
        <v>74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3"/>
        <v>0</v>
      </c>
      <c r="U28" s="9">
        <f t="shared" si="4"/>
        <v>0</v>
      </c>
    </row>
    <row r="29" spans="1:21" s="2" customFormat="1" ht="24" customHeight="1" x14ac:dyDescent="0.5">
      <c r="A29" s="7">
        <v>19</v>
      </c>
      <c r="B29" s="10" t="s">
        <v>75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3"/>
        <v>0</v>
      </c>
      <c r="U29" s="9">
        <f t="shared" si="4"/>
        <v>0</v>
      </c>
    </row>
    <row r="30" spans="1:21" s="2" customFormat="1" ht="24" customHeight="1" x14ac:dyDescent="0.5">
      <c r="A30" s="8">
        <v>20</v>
      </c>
      <c r="B30" s="10" t="s">
        <v>76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9">
        <f t="shared" si="4"/>
        <v>0</v>
      </c>
    </row>
    <row r="31" spans="1:21" s="2" customFormat="1" ht="24" customHeight="1" x14ac:dyDescent="0.5">
      <c r="A31" s="7">
        <v>21</v>
      </c>
      <c r="B31" s="10" t="s">
        <v>77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3"/>
        <v>0</v>
      </c>
      <c r="U31" s="9">
        <f t="shared" si="4"/>
        <v>0</v>
      </c>
    </row>
    <row r="32" spans="1:21" s="2" customFormat="1" ht="24" customHeight="1" x14ac:dyDescent="0.5">
      <c r="A32" s="8">
        <v>22</v>
      </c>
      <c r="B32" s="10" t="s">
        <v>78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3"/>
        <v>0</v>
      </c>
      <c r="U32" s="9">
        <f t="shared" si="4"/>
        <v>0</v>
      </c>
    </row>
    <row r="33" spans="1:28" s="2" customFormat="1" ht="24" customHeight="1" x14ac:dyDescent="0.5">
      <c r="A33" s="7">
        <v>23</v>
      </c>
      <c r="B33" s="10" t="s">
        <v>79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3"/>
        <v>0</v>
      </c>
      <c r="U33" s="9">
        <f t="shared" si="4"/>
        <v>0</v>
      </c>
    </row>
    <row r="34" spans="1:28" s="2" customFormat="1" ht="24" customHeight="1" x14ac:dyDescent="0.5">
      <c r="A34" s="8">
        <v>24</v>
      </c>
      <c r="B34" s="10" t="s">
        <v>80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3"/>
        <v>0</v>
      </c>
      <c r="U34" s="9">
        <f t="shared" si="4"/>
        <v>0</v>
      </c>
    </row>
    <row r="35" spans="1:28" s="2" customFormat="1" ht="24" customHeight="1" x14ac:dyDescent="0.5">
      <c r="A35" s="7">
        <v>25</v>
      </c>
      <c r="B35" s="10" t="s">
        <v>81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3"/>
        <v>0</v>
      </c>
      <c r="U35" s="9">
        <f t="shared" si="4"/>
        <v>0</v>
      </c>
    </row>
    <row r="36" spans="1:28" s="2" customFormat="1" ht="24" customHeight="1" x14ac:dyDescent="0.5">
      <c r="A36" s="8">
        <v>26</v>
      </c>
      <c r="B36" s="10" t="s">
        <v>82</v>
      </c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83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1"/>
        <v>0</v>
      </c>
    </row>
    <row r="38" spans="1:28" s="2" customFormat="1" ht="24" customHeight="1" x14ac:dyDescent="0.5">
      <c r="A38" s="8">
        <v>28</v>
      </c>
      <c r="B38" s="10" t="s">
        <v>84</v>
      </c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85</v>
      </c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1"/>
        <v>0</v>
      </c>
    </row>
    <row r="40" spans="1:28" s="2" customFormat="1" ht="24" customHeight="1" x14ac:dyDescent="0.5">
      <c r="A40" s="8">
        <v>30</v>
      </c>
      <c r="B40" s="10" t="s">
        <v>86</v>
      </c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0" t="s">
        <v>87</v>
      </c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9">
        <f t="shared" si="1"/>
        <v>0</v>
      </c>
    </row>
    <row r="42" spans="1:28" s="2" customFormat="1" ht="24" customHeight="1" x14ac:dyDescent="0.5">
      <c r="A42" s="8">
        <v>32</v>
      </c>
      <c r="B42" s="10" t="s">
        <v>88</v>
      </c>
      <c r="C42" s="1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2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0" t="s">
        <v>89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2"/>
        <v>0</v>
      </c>
      <c r="U43" s="9">
        <f t="shared" si="1"/>
        <v>0</v>
      </c>
    </row>
    <row r="44" spans="1:28" s="2" customFormat="1" ht="24" customHeight="1" x14ac:dyDescent="0.5">
      <c r="A44" s="8">
        <v>34</v>
      </c>
      <c r="B44" s="10" t="s">
        <v>90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2"/>
        <v>0</v>
      </c>
      <c r="U44" s="9">
        <f t="shared" si="1"/>
        <v>0</v>
      </c>
    </row>
    <row r="45" spans="1:28" s="2" customFormat="1" ht="24" customHeight="1" x14ac:dyDescent="0.5">
      <c r="A45" s="7">
        <v>35</v>
      </c>
      <c r="B45" s="10" t="s">
        <v>91</v>
      </c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2"/>
        <v>0</v>
      </c>
      <c r="U45" s="9">
        <f t="shared" si="1"/>
        <v>0</v>
      </c>
    </row>
    <row r="46" spans="1:28" s="2" customFormat="1" ht="24" customHeight="1" x14ac:dyDescent="0.5">
      <c r="A46" s="8">
        <v>36</v>
      </c>
      <c r="B46" s="10" t="s">
        <v>92</v>
      </c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2"/>
        <v>0</v>
      </c>
      <c r="U46" s="9">
        <f t="shared" si="1"/>
        <v>0</v>
      </c>
    </row>
    <row r="47" spans="1:28" ht="12" customHeight="1" x14ac:dyDescent="0.55000000000000004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8" ht="24" customHeight="1" x14ac:dyDescent="0.55000000000000004">
      <c r="A48" s="12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2"/>
      <c r="W48" s="32"/>
      <c r="X48" s="32"/>
      <c r="Y48" s="32"/>
      <c r="Z48" s="32"/>
      <c r="AA48" s="32"/>
      <c r="AB48" s="32"/>
    </row>
    <row r="49" spans="1:28" ht="24" customHeight="1" x14ac:dyDescent="0.55000000000000004">
      <c r="A49" s="2"/>
      <c r="B49" s="2" t="s">
        <v>20</v>
      </c>
      <c r="C49" s="2"/>
      <c r="D49" s="6" t="s">
        <v>27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27</v>
      </c>
      <c r="O49" s="2"/>
      <c r="P49" s="2"/>
      <c r="Q49" s="2"/>
      <c r="R49" s="2"/>
      <c r="S49" s="2"/>
      <c r="T49" s="2"/>
      <c r="U49" s="2"/>
      <c r="V49" s="32"/>
      <c r="W49" s="32"/>
      <c r="X49" s="32"/>
      <c r="Y49" s="32"/>
      <c r="Z49" s="32"/>
      <c r="AA49" s="32"/>
      <c r="AB49" s="32"/>
    </row>
    <row r="50" spans="1:28" ht="24" customHeight="1" x14ac:dyDescent="0.55000000000000004">
      <c r="A50" s="2"/>
      <c r="B50" s="2" t="s">
        <v>21</v>
      </c>
      <c r="C50" s="2"/>
      <c r="D50" s="2" t="s">
        <v>28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28</v>
      </c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/>
      <c r="C51" s="2"/>
      <c r="D51" s="17" t="s">
        <v>29</v>
      </c>
      <c r="E51" s="2"/>
      <c r="G51" s="17" t="s">
        <v>30</v>
      </c>
      <c r="H51" s="2"/>
      <c r="I51" s="2"/>
      <c r="J51" s="2"/>
      <c r="K51" s="2"/>
      <c r="L51" s="2"/>
      <c r="M51" s="2"/>
      <c r="N51" s="17"/>
      <c r="O51" s="2"/>
      <c r="Q51" s="17" t="s">
        <v>31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32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8" s="2" customFormat="1" ht="24" customHeight="1" x14ac:dyDescent="0.5"/>
    <row r="54" spans="1:28" s="2" customFormat="1" ht="24" customHeight="1" x14ac:dyDescent="0.5"/>
    <row r="55" spans="1:28" s="2" customFormat="1" ht="24" customHeight="1" x14ac:dyDescent="0.5"/>
    <row r="56" spans="1:28" s="2" customFormat="1" ht="24" customHeight="1" x14ac:dyDescent="0.5"/>
    <row r="57" spans="1:28" s="2" customFormat="1" ht="24" customHeight="1" x14ac:dyDescent="0.5"/>
    <row r="58" spans="1:28" s="2" customFormat="1" ht="24" customHeight="1" x14ac:dyDescent="0.5"/>
    <row r="59" spans="1:28" s="2" customFormat="1" ht="24" customHeight="1" x14ac:dyDescent="0.5"/>
    <row r="60" spans="1:28" s="2" customFormat="1" ht="24" customHeight="1" x14ac:dyDescent="0.5"/>
    <row r="61" spans="1:28" s="2" customFormat="1" ht="24" customHeight="1" x14ac:dyDescent="0.5"/>
    <row r="62" spans="1:28" s="2" customFormat="1" ht="24" customHeight="1" x14ac:dyDescent="0.5"/>
  </sheetData>
  <mergeCells count="30">
    <mergeCell ref="V48:AB48"/>
    <mergeCell ref="V49:AB49"/>
    <mergeCell ref="V50:AB50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P5:P9"/>
    <mergeCell ref="Q5:Q9"/>
    <mergeCell ref="R5:R9"/>
    <mergeCell ref="S5:S9"/>
    <mergeCell ref="T5:T9"/>
    <mergeCell ref="U5:U9"/>
    <mergeCell ref="J5:J9"/>
    <mergeCell ref="K5:K9"/>
    <mergeCell ref="B10:C10"/>
    <mergeCell ref="A6:C6"/>
    <mergeCell ref="A7:C7"/>
    <mergeCell ref="A8:C8"/>
    <mergeCell ref="A9:C9"/>
  </mergeCells>
  <pageMargins left="0.78740157480314965" right="0.19" top="0.78740157480314965" bottom="0.3937007874015748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1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38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442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443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444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5" si="2">SUM(D12:S12)</f>
        <v>0</v>
      </c>
      <c r="U12" s="9">
        <f t="shared" ref="U12:U35" si="3">+T12*10/16</f>
        <v>0</v>
      </c>
    </row>
    <row r="13" spans="1:21" s="2" customFormat="1" ht="24" customHeight="1" x14ac:dyDescent="0.5">
      <c r="A13" s="7">
        <v>3</v>
      </c>
      <c r="B13" s="20" t="s">
        <v>445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446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447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20" t="s">
        <v>448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20" t="s">
        <v>449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20" t="s">
        <v>450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20" t="s">
        <v>451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452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453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454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455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456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20" t="s">
        <v>457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20" t="s">
        <v>458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20" t="s">
        <v>459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20" t="s">
        <v>460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461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462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463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464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465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466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467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ht="12" customHeight="1" x14ac:dyDescent="0.55000000000000004">
      <c r="A36" s="2"/>
      <c r="B36" s="6"/>
      <c r="C36" s="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8" ht="24" customHeight="1" x14ac:dyDescent="0.55000000000000004">
      <c r="A37" s="12"/>
      <c r="B37" s="2" t="s">
        <v>19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2"/>
      <c r="W37" s="32"/>
      <c r="X37" s="32"/>
      <c r="Y37" s="32"/>
      <c r="Z37" s="32"/>
      <c r="AA37" s="32"/>
      <c r="AB37" s="32"/>
    </row>
    <row r="38" spans="1:28" ht="24" customHeight="1" x14ac:dyDescent="0.55000000000000004">
      <c r="A38" s="2"/>
      <c r="B38" s="2" t="s">
        <v>20</v>
      </c>
      <c r="C38" s="2"/>
      <c r="D38" s="6" t="s">
        <v>27</v>
      </c>
      <c r="E38" s="2"/>
      <c r="F38" s="2"/>
      <c r="G38" s="2"/>
      <c r="H38" s="2"/>
      <c r="I38" s="2"/>
      <c r="J38" s="2"/>
      <c r="K38" s="2"/>
      <c r="L38" s="2"/>
      <c r="M38" s="2"/>
      <c r="N38" s="6" t="s">
        <v>27</v>
      </c>
      <c r="O38" s="2"/>
      <c r="P38" s="2"/>
      <c r="Q38" s="2"/>
      <c r="R38" s="2"/>
      <c r="S38" s="2"/>
      <c r="T38" s="2"/>
      <c r="U38" s="2"/>
      <c r="V38" s="32"/>
      <c r="W38" s="32"/>
      <c r="X38" s="32"/>
      <c r="Y38" s="32"/>
      <c r="Z38" s="32"/>
      <c r="AA38" s="32"/>
      <c r="AB38" s="32"/>
    </row>
    <row r="39" spans="1:28" ht="24" customHeight="1" x14ac:dyDescent="0.55000000000000004">
      <c r="A39" s="2"/>
      <c r="B39" s="2" t="s">
        <v>21</v>
      </c>
      <c r="C39" s="2"/>
      <c r="D39" s="2" t="s">
        <v>28</v>
      </c>
      <c r="E39" s="2"/>
      <c r="F39" s="2"/>
      <c r="G39" s="2"/>
      <c r="H39" s="2"/>
      <c r="I39" s="2"/>
      <c r="J39" s="2"/>
      <c r="K39" s="2"/>
      <c r="L39" s="2"/>
      <c r="M39" s="2"/>
      <c r="N39" s="2" t="s">
        <v>28</v>
      </c>
      <c r="O39" s="2"/>
      <c r="P39" s="2"/>
      <c r="Q39" s="2"/>
      <c r="R39" s="2"/>
      <c r="S39" s="2"/>
      <c r="T39" s="2"/>
      <c r="U39" s="2"/>
      <c r="V39" s="32"/>
      <c r="W39" s="32"/>
      <c r="X39" s="32"/>
      <c r="Y39" s="32"/>
      <c r="Z39" s="32"/>
      <c r="AA39" s="32"/>
      <c r="AB39" s="32"/>
    </row>
    <row r="40" spans="1:28" ht="24" customHeight="1" x14ac:dyDescent="0.55000000000000004">
      <c r="A40" s="2"/>
      <c r="B40" s="2"/>
      <c r="C40" s="2"/>
      <c r="D40" s="17" t="s">
        <v>29</v>
      </c>
      <c r="E40" s="2"/>
      <c r="G40" s="17" t="s">
        <v>30</v>
      </c>
      <c r="H40" s="2"/>
      <c r="I40" s="2"/>
      <c r="J40" s="2"/>
      <c r="K40" s="2"/>
      <c r="L40" s="2"/>
      <c r="M40" s="2"/>
      <c r="N40" s="17"/>
      <c r="O40" s="2"/>
      <c r="Q40" s="17" t="s">
        <v>31</v>
      </c>
      <c r="R40" s="2"/>
      <c r="S40" s="2"/>
      <c r="T40" s="2"/>
      <c r="U40" s="2"/>
      <c r="V40" s="2"/>
    </row>
    <row r="41" spans="1:28" ht="24" customHeight="1" x14ac:dyDescent="0.55000000000000004">
      <c r="A41" s="2" t="s">
        <v>32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9:AB39"/>
    <mergeCell ref="V37:AB37"/>
    <mergeCell ref="V38:AB38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9"/>
  <sheetViews>
    <sheetView zoomScale="170" zoomScaleNormal="170" zoomScalePageLayoutView="13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39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40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468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469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470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9" si="2">SUM(D12:S12)</f>
        <v>0</v>
      </c>
      <c r="U12" s="9">
        <f t="shared" ref="U12:U39" si="3">+T12*10/16</f>
        <v>0</v>
      </c>
    </row>
    <row r="13" spans="1:21" s="2" customFormat="1" ht="24" customHeight="1" x14ac:dyDescent="0.5">
      <c r="A13" s="7">
        <v>3</v>
      </c>
      <c r="B13" s="20" t="s">
        <v>471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472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473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20" t="s">
        <v>474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1" s="2" customFormat="1" ht="24" customHeight="1" x14ac:dyDescent="0.5">
      <c r="A17" s="7">
        <v>7</v>
      </c>
      <c r="B17" s="20" t="s">
        <v>475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1" s="2" customFormat="1" ht="24" customHeight="1" x14ac:dyDescent="0.5">
      <c r="A18" s="7">
        <v>8</v>
      </c>
      <c r="B18" s="20" t="s">
        <v>476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1" s="2" customFormat="1" ht="24" customHeight="1" x14ac:dyDescent="0.5">
      <c r="A19" s="7">
        <v>9</v>
      </c>
      <c r="B19" s="20" t="s">
        <v>477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478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479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480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481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482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20" t="s">
        <v>483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20" t="s">
        <v>484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20" t="s">
        <v>485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20" t="s">
        <v>486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487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488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489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35" si="4">SUM(D31:S31)</f>
        <v>0</v>
      </c>
      <c r="U31" s="9">
        <f t="shared" ref="U31:U35" si="5">+T31*10/16</f>
        <v>0</v>
      </c>
    </row>
    <row r="32" spans="1:21" s="2" customFormat="1" ht="24" customHeight="1" x14ac:dyDescent="0.5">
      <c r="A32" s="7">
        <v>22</v>
      </c>
      <c r="B32" s="20" t="s">
        <v>490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8" s="2" customFormat="1" ht="24" customHeight="1" x14ac:dyDescent="0.5">
      <c r="A33" s="7">
        <v>23</v>
      </c>
      <c r="B33" s="20" t="s">
        <v>491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9">
        <f t="shared" si="5"/>
        <v>0</v>
      </c>
    </row>
    <row r="34" spans="1:28" s="2" customFormat="1" ht="24" customHeight="1" x14ac:dyDescent="0.5">
      <c r="A34" s="7">
        <v>24</v>
      </c>
      <c r="B34" s="20" t="s">
        <v>492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9">
        <f t="shared" si="5"/>
        <v>0</v>
      </c>
    </row>
    <row r="35" spans="1:28" s="2" customFormat="1" ht="24" customHeight="1" x14ac:dyDescent="0.5">
      <c r="A35" s="7">
        <v>25</v>
      </c>
      <c r="B35" s="20" t="s">
        <v>493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4"/>
        <v>0</v>
      </c>
      <c r="U35" s="9">
        <f t="shared" si="5"/>
        <v>0</v>
      </c>
    </row>
    <row r="36" spans="1:28" s="2" customFormat="1" ht="24" customHeight="1" x14ac:dyDescent="0.5">
      <c r="A36" s="7">
        <v>26</v>
      </c>
      <c r="B36" s="20" t="s">
        <v>494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495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20" t="s">
        <v>496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s="2" customFormat="1" ht="24" customHeight="1" x14ac:dyDescent="0.5">
      <c r="A39" s="7">
        <v>29</v>
      </c>
      <c r="B39" s="20" t="s">
        <v>497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8" s="2" customFormat="1" ht="24" customHeight="1" x14ac:dyDescent="0.5">
      <c r="A40" s="7">
        <v>30</v>
      </c>
      <c r="B40" s="20" t="s">
        <v>498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ref="T40" si="6">SUM(D40:S40)</f>
        <v>0</v>
      </c>
      <c r="U40" s="9">
        <f t="shared" ref="U40" si="7">+T40*10/16</f>
        <v>0</v>
      </c>
    </row>
    <row r="41" spans="1:28" s="2" customFormat="1" ht="24" customHeight="1" x14ac:dyDescent="0.5">
      <c r="A41" s="7">
        <v>31</v>
      </c>
      <c r="B41" s="20" t="s">
        <v>499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ref="T41:T43" si="8">SUM(D41:S41)</f>
        <v>0</v>
      </c>
      <c r="U41" s="9">
        <f t="shared" ref="U41:U43" si="9">+T41*10/16</f>
        <v>0</v>
      </c>
    </row>
    <row r="42" spans="1:28" s="2" customFormat="1" ht="24" customHeight="1" x14ac:dyDescent="0.5">
      <c r="A42" s="7">
        <v>32</v>
      </c>
      <c r="B42" s="20" t="s">
        <v>500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8"/>
        <v>0</v>
      </c>
      <c r="U42" s="9">
        <f t="shared" si="9"/>
        <v>0</v>
      </c>
    </row>
    <row r="43" spans="1:28" s="2" customFormat="1" ht="24" customHeight="1" x14ac:dyDescent="0.5">
      <c r="A43" s="7">
        <v>33</v>
      </c>
      <c r="B43" s="20" t="s">
        <v>501</v>
      </c>
      <c r="C43" s="2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8"/>
        <v>0</v>
      </c>
      <c r="U43" s="9">
        <f t="shared" si="9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 t="s">
        <v>20</v>
      </c>
      <c r="C46" s="2"/>
      <c r="D46" s="6" t="s">
        <v>27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27</v>
      </c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 t="s">
        <v>21</v>
      </c>
      <c r="C47" s="2"/>
      <c r="D47" s="2" t="s">
        <v>28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28</v>
      </c>
      <c r="O47" s="2"/>
      <c r="P47" s="2"/>
      <c r="Q47" s="2"/>
      <c r="R47" s="2"/>
      <c r="S47" s="2"/>
      <c r="T47" s="2"/>
      <c r="U47" s="2"/>
      <c r="V47" s="32"/>
      <c r="W47" s="32"/>
      <c r="X47" s="32"/>
      <c r="Y47" s="32"/>
      <c r="Z47" s="32"/>
      <c r="AA47" s="32"/>
      <c r="AB47" s="32"/>
    </row>
    <row r="48" spans="1:28" ht="24" customHeight="1" x14ac:dyDescent="0.55000000000000004">
      <c r="A48" s="2"/>
      <c r="B48" s="2"/>
      <c r="C48" s="2"/>
      <c r="D48" s="17" t="s">
        <v>29</v>
      </c>
      <c r="E48" s="2"/>
      <c r="G48" s="17" t="s">
        <v>30</v>
      </c>
      <c r="H48" s="2"/>
      <c r="I48" s="2"/>
      <c r="J48" s="2"/>
      <c r="K48" s="2"/>
      <c r="L48" s="2"/>
      <c r="M48" s="2"/>
      <c r="N48" s="17"/>
      <c r="O48" s="2"/>
      <c r="Q48" s="17" t="s">
        <v>31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5:AB45"/>
    <mergeCell ref="V46:AB46"/>
    <mergeCell ref="V47:AB47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3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5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8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8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8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8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8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8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8" s="2" customFormat="1" ht="24" customHeight="1" x14ac:dyDescent="0.5">
      <c r="A8" s="25" t="s">
        <v>53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8" s="2" customFormat="1" ht="24" customHeight="1" x14ac:dyDescent="0.5">
      <c r="A9" s="28" t="s">
        <v>502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8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20" t="s">
        <v>503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2" si="0">SUM(D11:S11)</f>
        <v>0</v>
      </c>
      <c r="U11" s="9">
        <f t="shared" ref="U11:U12" si="1">+T11*10/16</f>
        <v>0</v>
      </c>
    </row>
    <row r="12" spans="1:28" s="2" customFormat="1" ht="24" customHeight="1" x14ac:dyDescent="0.5">
      <c r="A12" s="7">
        <v>2</v>
      </c>
      <c r="B12" s="20" t="s">
        <v>504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s="2" customFormat="1" ht="24" customHeight="1" x14ac:dyDescent="0.5">
      <c r="A13" s="7">
        <v>3</v>
      </c>
      <c r="B13" s="20" t="s">
        <v>505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14" si="2">SUM(D13:S13)</f>
        <v>0</v>
      </c>
      <c r="U13" s="9">
        <f t="shared" ref="U13:U14" si="3">+T13*10/16</f>
        <v>0</v>
      </c>
    </row>
    <row r="14" spans="1:28" s="2" customFormat="1" ht="24" customHeight="1" x14ac:dyDescent="0.5">
      <c r="A14" s="7">
        <v>4</v>
      </c>
      <c r="B14" s="20" t="s">
        <v>506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8" ht="24" customHeight="1" x14ac:dyDescent="0.55000000000000004">
      <c r="A15" s="12"/>
      <c r="B15" s="2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2"/>
      <c r="W15" s="32"/>
      <c r="X15" s="32"/>
      <c r="Y15" s="32"/>
      <c r="Z15" s="32"/>
      <c r="AA15" s="32"/>
      <c r="AB15" s="32"/>
    </row>
    <row r="16" spans="1:28" ht="24" customHeight="1" x14ac:dyDescent="0.55000000000000004">
      <c r="A16" s="2"/>
      <c r="B16" s="2" t="s">
        <v>20</v>
      </c>
      <c r="C16" s="2"/>
      <c r="D16" s="6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6" t="s">
        <v>27</v>
      </c>
      <c r="O16" s="2"/>
      <c r="P16" s="2"/>
      <c r="Q16" s="2"/>
      <c r="R16" s="2"/>
      <c r="S16" s="2"/>
      <c r="T16" s="2"/>
      <c r="U16" s="2"/>
      <c r="V16" s="32"/>
      <c r="W16" s="32"/>
      <c r="X16" s="32"/>
      <c r="Y16" s="32"/>
      <c r="Z16" s="32"/>
      <c r="AA16" s="32"/>
      <c r="AB16" s="32"/>
    </row>
    <row r="17" spans="1:28" ht="24" customHeight="1" x14ac:dyDescent="0.55000000000000004">
      <c r="A17" s="2"/>
      <c r="B17" s="2" t="s">
        <v>21</v>
      </c>
      <c r="C17" s="2"/>
      <c r="D17" s="2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  <c r="S17" s="2"/>
      <c r="T17" s="2"/>
      <c r="U17" s="2"/>
      <c r="V17" s="32"/>
      <c r="W17" s="32"/>
      <c r="X17" s="32"/>
      <c r="Y17" s="32"/>
      <c r="Z17" s="32"/>
      <c r="AA17" s="32"/>
      <c r="AB17" s="32"/>
    </row>
    <row r="18" spans="1:28" ht="24" customHeight="1" x14ac:dyDescent="0.55000000000000004">
      <c r="A18" s="2"/>
      <c r="B18" s="2"/>
      <c r="C18" s="2"/>
      <c r="D18" s="17" t="s">
        <v>29</v>
      </c>
      <c r="E18" s="2"/>
      <c r="G18" s="17" t="s">
        <v>30</v>
      </c>
      <c r="H18" s="2"/>
      <c r="I18" s="2"/>
      <c r="J18" s="2"/>
      <c r="K18" s="2"/>
      <c r="L18" s="2"/>
      <c r="M18" s="2"/>
      <c r="N18" s="17"/>
      <c r="O18" s="2"/>
      <c r="Q18" s="17" t="s">
        <v>31</v>
      </c>
      <c r="R18" s="2"/>
      <c r="S18" s="2"/>
      <c r="T18" s="2"/>
      <c r="U18" s="2"/>
      <c r="V18" s="2"/>
    </row>
    <row r="19" spans="1:28" ht="24" customHeight="1" x14ac:dyDescent="0.55000000000000004">
      <c r="A19" s="2" t="s">
        <v>32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8" s="2" customFormat="1" ht="24" customHeight="1" x14ac:dyDescent="0.5">
      <c r="B20" s="6"/>
      <c r="C20" s="6"/>
    </row>
    <row r="21" spans="1:28" s="2" customFormat="1" ht="24" customHeight="1" x14ac:dyDescent="0.5">
      <c r="B21" s="6"/>
      <c r="C21" s="6"/>
    </row>
    <row r="22" spans="1:28" s="2" customFormat="1" ht="24" customHeight="1" x14ac:dyDescent="0.5">
      <c r="B22" s="6"/>
      <c r="C22" s="6"/>
    </row>
    <row r="23" spans="1:28" s="2" customFormat="1" ht="24" customHeight="1" x14ac:dyDescent="0.5">
      <c r="B23" s="6"/>
      <c r="C23" s="6"/>
    </row>
    <row r="24" spans="1:28" s="2" customFormat="1" ht="24" customHeight="1" x14ac:dyDescent="0.5">
      <c r="B24" s="6"/>
      <c r="C24" s="6"/>
    </row>
    <row r="25" spans="1:28" s="2" customFormat="1" ht="24" customHeight="1" x14ac:dyDescent="0.5">
      <c r="B25" s="6"/>
      <c r="C25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5:AB15"/>
    <mergeCell ref="V17:AB17"/>
    <mergeCell ref="A6:C6"/>
    <mergeCell ref="A7:C7"/>
    <mergeCell ref="A8:C8"/>
    <mergeCell ref="A9:C9"/>
    <mergeCell ref="B10:C10"/>
    <mergeCell ref="V16:AB16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4" top="0.68" bottom="0.12" header="0.24" footer="0.1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41"/>
  <sheetViews>
    <sheetView zoomScale="170" zoomScaleNormal="17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42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43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54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502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507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20" t="s">
        <v>508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509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510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511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512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20" t="s">
        <v>513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20" t="s">
        <v>514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20" t="s">
        <v>515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s="2" customFormat="1" ht="24" customHeight="1" x14ac:dyDescent="0.5">
      <c r="A20" s="7">
        <v>10</v>
      </c>
      <c r="B20" s="20" t="s">
        <v>516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20" t="s">
        <v>517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20" t="s">
        <v>518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20" t="s">
        <v>519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s="2" customFormat="1" ht="24" customHeight="1" x14ac:dyDescent="0.5">
      <c r="A24" s="7">
        <v>14</v>
      </c>
      <c r="B24" s="20" t="s">
        <v>520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" si="2">SUM(D24:S24)</f>
        <v>0</v>
      </c>
      <c r="U24" s="9">
        <f t="shared" ref="U24" si="3">+T24*10/16</f>
        <v>0</v>
      </c>
    </row>
    <row r="25" spans="1:28" s="2" customFormat="1" ht="24" customHeight="1" x14ac:dyDescent="0.5">
      <c r="A25" s="7">
        <v>15</v>
      </c>
      <c r="B25" s="20" t="s">
        <v>521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ref="T25:T26" si="4">SUM(D25:S25)</f>
        <v>0</v>
      </c>
      <c r="U25" s="9">
        <f t="shared" ref="U25:U26" si="5">+T25*10/16</f>
        <v>0</v>
      </c>
    </row>
    <row r="26" spans="1:28" s="2" customFormat="1" ht="24" customHeight="1" x14ac:dyDescent="0.5">
      <c r="A26" s="7">
        <v>16</v>
      </c>
      <c r="B26" s="20" t="s">
        <v>522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9">
        <f t="shared" si="5"/>
        <v>0</v>
      </c>
    </row>
    <row r="27" spans="1:28" ht="12" customHeight="1" x14ac:dyDescent="0.55000000000000004">
      <c r="A27" s="2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2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2"/>
      <c r="W28" s="32"/>
      <c r="X28" s="32"/>
      <c r="Y28" s="32"/>
      <c r="Z28" s="32"/>
      <c r="AA28" s="32"/>
      <c r="AB28" s="32"/>
    </row>
    <row r="29" spans="1:28" ht="24" customHeight="1" x14ac:dyDescent="0.55000000000000004">
      <c r="A29" s="2"/>
      <c r="B29" s="2" t="s">
        <v>20</v>
      </c>
      <c r="C29" s="2"/>
      <c r="D29" s="6" t="s">
        <v>27</v>
      </c>
      <c r="E29" s="2"/>
      <c r="F29" s="2"/>
      <c r="G29" s="2"/>
      <c r="H29" s="2"/>
      <c r="I29" s="2"/>
      <c r="J29" s="2"/>
      <c r="K29" s="2"/>
      <c r="L29" s="2"/>
      <c r="M29" s="2"/>
      <c r="N29" s="6" t="s">
        <v>27</v>
      </c>
      <c r="O29" s="2"/>
      <c r="P29" s="2"/>
      <c r="Q29" s="2"/>
      <c r="R29" s="2"/>
      <c r="S29" s="2"/>
      <c r="T29" s="2"/>
      <c r="U29" s="2"/>
      <c r="V29" s="32"/>
      <c r="W29" s="32"/>
      <c r="X29" s="32"/>
      <c r="Y29" s="32"/>
      <c r="Z29" s="32"/>
      <c r="AA29" s="32"/>
      <c r="AB29" s="32"/>
    </row>
    <row r="30" spans="1:28" ht="24" customHeight="1" x14ac:dyDescent="0.55000000000000004">
      <c r="A30" s="2"/>
      <c r="B30" s="2" t="s">
        <v>21</v>
      </c>
      <c r="C30" s="2"/>
      <c r="D30" s="2" t="s">
        <v>28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28</v>
      </c>
      <c r="O30" s="2"/>
      <c r="P30" s="2"/>
      <c r="Q30" s="2"/>
      <c r="R30" s="2"/>
      <c r="S30" s="2"/>
      <c r="T30" s="2"/>
      <c r="U30" s="2"/>
      <c r="V30" s="32"/>
      <c r="W30" s="32"/>
      <c r="X30" s="32"/>
      <c r="Y30" s="32"/>
      <c r="Z30" s="32"/>
      <c r="AA30" s="32"/>
      <c r="AB30" s="32"/>
    </row>
    <row r="31" spans="1:28" ht="24" customHeight="1" x14ac:dyDescent="0.55000000000000004">
      <c r="A31" s="2"/>
      <c r="B31" s="2"/>
      <c r="C31" s="2"/>
      <c r="D31" s="17" t="s">
        <v>29</v>
      </c>
      <c r="E31" s="2"/>
      <c r="G31" s="17" t="s">
        <v>30</v>
      </c>
      <c r="H31" s="2"/>
      <c r="I31" s="2"/>
      <c r="J31" s="2"/>
      <c r="K31" s="2"/>
      <c r="L31" s="2"/>
      <c r="M31" s="2"/>
      <c r="N31" s="17"/>
      <c r="O31" s="2"/>
      <c r="Q31" s="17" t="s">
        <v>31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2:3" s="2" customFormat="1" ht="24" customHeight="1" x14ac:dyDescent="0.5">
      <c r="B33" s="6"/>
      <c r="C33" s="6"/>
    </row>
    <row r="34" spans="2:3" s="2" customFormat="1" ht="24" customHeight="1" x14ac:dyDescent="0.5">
      <c r="B34" s="6"/>
      <c r="C34" s="6"/>
    </row>
    <row r="35" spans="2:3" s="2" customFormat="1" ht="24" customHeight="1" x14ac:dyDescent="0.5">
      <c r="B35" s="6"/>
      <c r="C35" s="6"/>
    </row>
    <row r="36" spans="2:3" s="2" customFormat="1" ht="24" customHeight="1" x14ac:dyDescent="0.5">
      <c r="B36" s="6"/>
      <c r="C36" s="6"/>
    </row>
    <row r="37" spans="2:3" s="2" customFormat="1" ht="24" customHeight="1" x14ac:dyDescent="0.5">
      <c r="B37" s="6"/>
      <c r="C37" s="6"/>
    </row>
    <row r="38" spans="2:3" s="2" customFormat="1" ht="24" customHeight="1" x14ac:dyDescent="0.5">
      <c r="B38" s="6"/>
      <c r="C38" s="6"/>
    </row>
    <row r="39" spans="2:3" s="2" customFormat="1" ht="24" customHeight="1" x14ac:dyDescent="0.5">
      <c r="B39" s="6"/>
      <c r="C39" s="6"/>
    </row>
    <row r="40" spans="2:3" s="2" customFormat="1" ht="24" customHeight="1" x14ac:dyDescent="0.5">
      <c r="B40" s="6"/>
      <c r="C40" s="6"/>
    </row>
    <row r="41" spans="2:3" s="2" customFormat="1" ht="24" customHeight="1" x14ac:dyDescent="0.5">
      <c r="B41" s="6"/>
      <c r="C41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8:AB28"/>
    <mergeCell ref="V29:AB29"/>
    <mergeCell ref="V30:AB30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23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336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337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9">
        <f t="shared" ref="U11" si="1">+T11*10/16</f>
        <v>0</v>
      </c>
    </row>
    <row r="12" spans="1:21" s="2" customFormat="1" ht="24" customHeight="1" x14ac:dyDescent="0.5">
      <c r="A12" s="7">
        <v>2</v>
      </c>
      <c r="B12" s="20" t="s">
        <v>338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4" si="2">SUM(D12:S12)</f>
        <v>0</v>
      </c>
      <c r="U12" s="9">
        <f t="shared" ref="U12:U14" si="3">+T12*10/16</f>
        <v>0</v>
      </c>
    </row>
    <row r="13" spans="1:21" s="2" customFormat="1" ht="24" customHeight="1" x14ac:dyDescent="0.5">
      <c r="A13" s="7">
        <v>3</v>
      </c>
      <c r="B13" s="20" t="s">
        <v>339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9">
        <f t="shared" si="3"/>
        <v>0</v>
      </c>
    </row>
    <row r="14" spans="1:21" s="2" customFormat="1" ht="24" customHeight="1" x14ac:dyDescent="0.5">
      <c r="A14" s="7">
        <v>4</v>
      </c>
      <c r="B14" s="20" t="s">
        <v>340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9">
        <f t="shared" si="3"/>
        <v>0</v>
      </c>
    </row>
    <row r="15" spans="1:21" s="2" customFormat="1" ht="24" customHeight="1" x14ac:dyDescent="0.5">
      <c r="A15" s="7">
        <v>5</v>
      </c>
      <c r="B15" s="20" t="s">
        <v>341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17" si="4">SUM(D15:S15)</f>
        <v>0</v>
      </c>
      <c r="U15" s="9">
        <f t="shared" ref="U15:U17" si="5">+T15*10/16</f>
        <v>0</v>
      </c>
    </row>
    <row r="16" spans="1:21" s="2" customFormat="1" ht="24" customHeight="1" x14ac:dyDescent="0.5">
      <c r="A16" s="7">
        <v>6</v>
      </c>
      <c r="B16" s="20" t="s">
        <v>342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4"/>
        <v>0</v>
      </c>
      <c r="U16" s="9">
        <f t="shared" si="5"/>
        <v>0</v>
      </c>
    </row>
    <row r="17" spans="1:28" s="2" customFormat="1" ht="24" customHeight="1" x14ac:dyDescent="0.5">
      <c r="A17" s="7">
        <v>7</v>
      </c>
      <c r="B17" s="20" t="s">
        <v>343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4"/>
        <v>0</v>
      </c>
      <c r="U17" s="9">
        <f t="shared" si="5"/>
        <v>0</v>
      </c>
    </row>
    <row r="18" spans="1:28" ht="12" customHeight="1" x14ac:dyDescent="0.55000000000000004">
      <c r="A18" s="2"/>
      <c r="B18" s="6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ht="24" customHeight="1" x14ac:dyDescent="0.55000000000000004">
      <c r="A19" s="12"/>
      <c r="B19" s="2" t="s">
        <v>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2"/>
      <c r="W19" s="32"/>
      <c r="X19" s="32"/>
      <c r="Y19" s="32"/>
      <c r="Z19" s="32"/>
      <c r="AA19" s="32"/>
      <c r="AB19" s="32"/>
    </row>
    <row r="20" spans="1:28" ht="24" customHeight="1" x14ac:dyDescent="0.55000000000000004">
      <c r="A20" s="2"/>
      <c r="B20" s="2" t="s">
        <v>20</v>
      </c>
      <c r="C20" s="2"/>
      <c r="D20" s="6" t="s">
        <v>27</v>
      </c>
      <c r="E20" s="2"/>
      <c r="F20" s="2"/>
      <c r="G20" s="2"/>
      <c r="H20" s="2"/>
      <c r="I20" s="2"/>
      <c r="J20" s="2"/>
      <c r="K20" s="2"/>
      <c r="L20" s="2"/>
      <c r="M20" s="2"/>
      <c r="N20" s="6" t="s">
        <v>27</v>
      </c>
      <c r="O20" s="2"/>
      <c r="P20" s="2"/>
      <c r="Q20" s="2"/>
      <c r="R20" s="2"/>
      <c r="S20" s="2"/>
      <c r="T20" s="2"/>
      <c r="U20" s="2"/>
      <c r="V20" s="32"/>
      <c r="W20" s="32"/>
      <c r="X20" s="32"/>
      <c r="Y20" s="32"/>
      <c r="Z20" s="32"/>
      <c r="AA20" s="32"/>
      <c r="AB20" s="32"/>
    </row>
    <row r="21" spans="1:28" ht="24" customHeight="1" x14ac:dyDescent="0.55000000000000004">
      <c r="A21" s="2"/>
      <c r="B21" s="2" t="s">
        <v>21</v>
      </c>
      <c r="C21" s="2"/>
      <c r="D21" s="2" t="s">
        <v>28</v>
      </c>
      <c r="E21" s="2"/>
      <c r="F21" s="2"/>
      <c r="G21" s="2"/>
      <c r="H21" s="2"/>
      <c r="I21" s="2"/>
      <c r="J21" s="2"/>
      <c r="K21" s="2"/>
      <c r="L21" s="2"/>
      <c r="M21" s="2"/>
      <c r="N21" s="2" t="s">
        <v>28</v>
      </c>
      <c r="O21" s="2"/>
      <c r="P21" s="2"/>
      <c r="Q21" s="2"/>
      <c r="R21" s="2"/>
      <c r="S21" s="2"/>
      <c r="T21" s="2"/>
      <c r="U21" s="2"/>
      <c r="V21" s="32"/>
      <c r="W21" s="32"/>
      <c r="X21" s="32"/>
      <c r="Y21" s="32"/>
      <c r="Z21" s="32"/>
      <c r="AA21" s="32"/>
      <c r="AB21" s="32"/>
    </row>
    <row r="22" spans="1:28" ht="24" customHeight="1" x14ac:dyDescent="0.55000000000000004">
      <c r="A22" s="2"/>
      <c r="B22" s="2"/>
      <c r="C22" s="2"/>
      <c r="D22" s="17" t="s">
        <v>29</v>
      </c>
      <c r="E22" s="2"/>
      <c r="G22" s="17" t="s">
        <v>30</v>
      </c>
      <c r="H22" s="2"/>
      <c r="I22" s="2"/>
      <c r="J22" s="2"/>
      <c r="K22" s="2"/>
      <c r="L22" s="2"/>
      <c r="M22" s="2"/>
      <c r="N22" s="17"/>
      <c r="O22" s="2"/>
      <c r="Q22" s="17" t="s">
        <v>31</v>
      </c>
      <c r="R22" s="2"/>
      <c r="S22" s="2"/>
      <c r="T22" s="2"/>
      <c r="U22" s="2"/>
      <c r="V22" s="2"/>
    </row>
    <row r="23" spans="1:28" ht="24" customHeight="1" x14ac:dyDescent="0.55000000000000004">
      <c r="A23" s="2" t="s">
        <v>32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9:AB19"/>
    <mergeCell ref="V20:AB20"/>
    <mergeCell ref="V21:AB2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18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8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8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8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8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8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8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8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8" s="2" customFormat="1" ht="24" customHeight="1" x14ac:dyDescent="0.5">
      <c r="A8" s="25" t="s">
        <v>52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8" s="2" customFormat="1" ht="24" customHeight="1" x14ac:dyDescent="0.5">
      <c r="A9" s="28" t="s">
        <v>344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8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8" s="2" customFormat="1" ht="24" customHeight="1" x14ac:dyDescent="0.5">
      <c r="A11" s="7">
        <v>1</v>
      </c>
      <c r="B11" s="20" t="s">
        <v>345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2" si="0">SUM(D11:S11)</f>
        <v>0</v>
      </c>
      <c r="U11" s="9">
        <f t="shared" ref="U11:U12" si="1">+T11*10/16</f>
        <v>0</v>
      </c>
    </row>
    <row r="12" spans="1:28" s="2" customFormat="1" ht="24" customHeight="1" x14ac:dyDescent="0.5">
      <c r="A12" s="7">
        <v>2</v>
      </c>
      <c r="B12" s="20" t="s">
        <v>346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8" ht="12" customHeight="1" x14ac:dyDescent="0.55000000000000004">
      <c r="A13" s="2"/>
      <c r="B13" s="6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4" customHeight="1" x14ac:dyDescent="0.55000000000000004">
      <c r="A14" s="12"/>
      <c r="B14" s="2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2"/>
      <c r="W14" s="32"/>
      <c r="X14" s="32"/>
      <c r="Y14" s="32"/>
      <c r="Z14" s="32"/>
      <c r="AA14" s="32"/>
      <c r="AB14" s="32"/>
    </row>
    <row r="15" spans="1:28" ht="24" customHeight="1" x14ac:dyDescent="0.55000000000000004">
      <c r="A15" s="2"/>
      <c r="B15" s="2" t="s">
        <v>20</v>
      </c>
      <c r="C15" s="2"/>
      <c r="D15" s="6" t="s">
        <v>27</v>
      </c>
      <c r="E15" s="2"/>
      <c r="F15" s="2"/>
      <c r="G15" s="2"/>
      <c r="H15" s="2"/>
      <c r="I15" s="2"/>
      <c r="J15" s="2"/>
      <c r="K15" s="2"/>
      <c r="L15" s="2"/>
      <c r="M15" s="2"/>
      <c r="N15" s="6" t="s">
        <v>27</v>
      </c>
      <c r="O15" s="2"/>
      <c r="P15" s="2"/>
      <c r="Q15" s="2"/>
      <c r="R15" s="2"/>
      <c r="S15" s="2"/>
      <c r="T15" s="2"/>
      <c r="U15" s="2"/>
      <c r="V15" s="32"/>
      <c r="W15" s="32"/>
      <c r="X15" s="32"/>
      <c r="Y15" s="32"/>
      <c r="Z15" s="32"/>
      <c r="AA15" s="32"/>
      <c r="AB15" s="32"/>
    </row>
    <row r="16" spans="1:28" ht="24" customHeight="1" x14ac:dyDescent="0.55000000000000004">
      <c r="A16" s="2"/>
      <c r="B16" s="2" t="s">
        <v>21</v>
      </c>
      <c r="C16" s="2"/>
      <c r="D16" s="2" t="s">
        <v>28</v>
      </c>
      <c r="E16" s="2"/>
      <c r="F16" s="2"/>
      <c r="G16" s="2"/>
      <c r="H16" s="2"/>
      <c r="I16" s="2"/>
      <c r="J16" s="2"/>
      <c r="K16" s="2"/>
      <c r="L16" s="2"/>
      <c r="M16" s="2"/>
      <c r="N16" s="2" t="s">
        <v>28</v>
      </c>
      <c r="O16" s="2"/>
      <c r="P16" s="2"/>
      <c r="Q16" s="2"/>
      <c r="R16" s="2"/>
      <c r="S16" s="2"/>
      <c r="T16" s="2"/>
      <c r="U16" s="2"/>
      <c r="V16" s="32"/>
      <c r="W16" s="32"/>
      <c r="X16" s="32"/>
      <c r="Y16" s="32"/>
      <c r="Z16" s="32"/>
      <c r="AA16" s="32"/>
      <c r="AB16" s="32"/>
    </row>
    <row r="17" spans="1:22" ht="24" customHeight="1" x14ac:dyDescent="0.55000000000000004">
      <c r="A17" s="2"/>
      <c r="B17" s="2"/>
      <c r="C17" s="2"/>
      <c r="D17" s="17" t="s">
        <v>29</v>
      </c>
      <c r="E17" s="2"/>
      <c r="G17" s="17" t="s">
        <v>30</v>
      </c>
      <c r="H17" s="2"/>
      <c r="I17" s="2"/>
      <c r="J17" s="2"/>
      <c r="K17" s="2"/>
      <c r="L17" s="2"/>
      <c r="M17" s="2"/>
      <c r="N17" s="17"/>
      <c r="O17" s="2"/>
      <c r="Q17" s="17" t="s">
        <v>31</v>
      </c>
      <c r="R17" s="2"/>
      <c r="S17" s="2"/>
      <c r="T17" s="2"/>
      <c r="U17" s="2"/>
      <c r="V17" s="2"/>
    </row>
    <row r="18" spans="1:22" ht="24" customHeight="1" x14ac:dyDescent="0.55000000000000004">
      <c r="A18" s="2" t="s">
        <v>32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14:AB14"/>
    <mergeCell ref="V15:AB15"/>
    <mergeCell ref="V16:AB1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49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411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347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348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9">
        <f t="shared" ref="U11:U43" si="1">+T11*10/16</f>
        <v>0</v>
      </c>
    </row>
    <row r="12" spans="1:21" s="2" customFormat="1" ht="24" customHeight="1" x14ac:dyDescent="0.5">
      <c r="A12" s="7">
        <v>2</v>
      </c>
      <c r="B12" s="20" t="s">
        <v>349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350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351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352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353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354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355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356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357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358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359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360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361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362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363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364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ref="T27:T36" si="2">SUM(D27:S27)</f>
        <v>0</v>
      </c>
      <c r="U27" s="9">
        <f t="shared" ref="U27:U36" si="3">+T27*10/16</f>
        <v>0</v>
      </c>
    </row>
    <row r="28" spans="1:21" s="2" customFormat="1" ht="24" customHeight="1" x14ac:dyDescent="0.5">
      <c r="A28" s="7">
        <v>18</v>
      </c>
      <c r="B28" s="20" t="s">
        <v>365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20" t="s">
        <v>366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20" t="s">
        <v>367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368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369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370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371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372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373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374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7">
        <v>28</v>
      </c>
      <c r="B38" s="20" t="s">
        <v>375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20" t="s">
        <v>376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20" t="s">
        <v>377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20" t="s">
        <v>378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20" t="s">
        <v>379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20" t="s">
        <v>380</v>
      </c>
      <c r="C43" s="2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2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 t="s">
        <v>20</v>
      </c>
      <c r="C46" s="2"/>
      <c r="D46" s="6" t="s">
        <v>27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27</v>
      </c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 t="s">
        <v>21</v>
      </c>
      <c r="C47" s="2"/>
      <c r="D47" s="2" t="s">
        <v>28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28</v>
      </c>
      <c r="O47" s="2"/>
      <c r="P47" s="2"/>
      <c r="Q47" s="2"/>
      <c r="R47" s="2"/>
      <c r="S47" s="2"/>
      <c r="T47" s="2"/>
      <c r="U47" s="2"/>
      <c r="V47" s="32"/>
      <c r="W47" s="32"/>
      <c r="X47" s="32"/>
      <c r="Y47" s="32"/>
      <c r="Z47" s="32"/>
      <c r="AA47" s="32"/>
      <c r="AB47" s="32"/>
    </row>
    <row r="48" spans="1:28" ht="24" customHeight="1" x14ac:dyDescent="0.55000000000000004">
      <c r="A48" s="2"/>
      <c r="B48" s="2"/>
      <c r="C48" s="2"/>
      <c r="D48" s="17" t="s">
        <v>29</v>
      </c>
      <c r="E48" s="2"/>
      <c r="G48" s="17" t="s">
        <v>30</v>
      </c>
      <c r="H48" s="2"/>
      <c r="I48" s="2"/>
      <c r="J48" s="2"/>
      <c r="K48" s="2"/>
      <c r="L48" s="2"/>
      <c r="M48" s="2"/>
      <c r="N48" s="17"/>
      <c r="O48" s="2"/>
      <c r="Q48" s="17" t="s">
        <v>31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5:AB45"/>
    <mergeCell ref="V46:AB46"/>
    <mergeCell ref="V47:AB47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44"/>
  <sheetViews>
    <sheetView zoomScale="170" zoomScaleNormal="17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3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42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43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410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381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382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8" si="0">SUM(D11:S11)</f>
        <v>0</v>
      </c>
      <c r="U11" s="9">
        <f t="shared" ref="U11:U28" si="1">+T11*10/16</f>
        <v>0</v>
      </c>
    </row>
    <row r="12" spans="1:21" s="2" customFormat="1" ht="24" customHeight="1" x14ac:dyDescent="0.5">
      <c r="A12" s="7">
        <v>2</v>
      </c>
      <c r="B12" s="20" t="s">
        <v>383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384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385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386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387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388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389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390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391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392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393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394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395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396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397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398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399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400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ref="T29:T37" si="2">SUM(D29:S29)</f>
        <v>0</v>
      </c>
      <c r="U29" s="9">
        <f t="shared" ref="U29:U37" si="3">+T29*10/16</f>
        <v>0</v>
      </c>
    </row>
    <row r="30" spans="1:21" s="2" customFormat="1" ht="24" customHeight="1" x14ac:dyDescent="0.5">
      <c r="A30" s="7">
        <v>20</v>
      </c>
      <c r="B30" s="20" t="s">
        <v>401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20" t="s">
        <v>402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403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20" t="s">
        <v>404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20" t="s">
        <v>405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406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407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408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ht="12" customHeight="1" x14ac:dyDescent="0.55000000000000004">
      <c r="A38" s="2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8" ht="24" customHeight="1" x14ac:dyDescent="0.55000000000000004">
      <c r="A39" s="12"/>
      <c r="B39" s="2" t="s">
        <v>19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2"/>
      <c r="W39" s="32"/>
      <c r="X39" s="32"/>
      <c r="Y39" s="32"/>
      <c r="Z39" s="32"/>
      <c r="AA39" s="32"/>
      <c r="AB39" s="32"/>
    </row>
    <row r="40" spans="1:28" ht="24" customHeight="1" x14ac:dyDescent="0.55000000000000004">
      <c r="A40" s="2"/>
      <c r="B40" s="2" t="s">
        <v>20</v>
      </c>
      <c r="C40" s="2"/>
      <c r="D40" s="6" t="s">
        <v>27</v>
      </c>
      <c r="E40" s="2"/>
      <c r="F40" s="2"/>
      <c r="G40" s="2"/>
      <c r="H40" s="2"/>
      <c r="I40" s="2"/>
      <c r="J40" s="2"/>
      <c r="K40" s="2"/>
      <c r="L40" s="2"/>
      <c r="M40" s="2"/>
      <c r="N40" s="6" t="s">
        <v>27</v>
      </c>
      <c r="O40" s="2"/>
      <c r="P40" s="2"/>
      <c r="Q40" s="2"/>
      <c r="R40" s="2"/>
      <c r="S40" s="2"/>
      <c r="T40" s="2"/>
      <c r="U40" s="2"/>
      <c r="V40" s="32"/>
      <c r="W40" s="32"/>
      <c r="X40" s="32"/>
      <c r="Y40" s="32"/>
      <c r="Z40" s="32"/>
      <c r="AA40" s="32"/>
      <c r="AB40" s="32"/>
    </row>
    <row r="41" spans="1:28" ht="24" customHeight="1" x14ac:dyDescent="0.55000000000000004">
      <c r="A41" s="2"/>
      <c r="B41" s="2" t="s">
        <v>21</v>
      </c>
      <c r="C41" s="2"/>
      <c r="D41" s="2" t="s">
        <v>28</v>
      </c>
      <c r="E41" s="2"/>
      <c r="F41" s="2"/>
      <c r="G41" s="2"/>
      <c r="H41" s="2"/>
      <c r="I41" s="2"/>
      <c r="J41" s="2"/>
      <c r="K41" s="2"/>
      <c r="L41" s="2"/>
      <c r="M41" s="2"/>
      <c r="N41" s="2" t="s">
        <v>28</v>
      </c>
      <c r="O41" s="2"/>
      <c r="P41" s="2"/>
      <c r="Q41" s="2"/>
      <c r="R41" s="2"/>
      <c r="S41" s="2"/>
      <c r="T41" s="2"/>
      <c r="U41" s="2"/>
      <c r="V41" s="32"/>
      <c r="W41" s="32"/>
      <c r="X41" s="32"/>
      <c r="Y41" s="32"/>
      <c r="Z41" s="32"/>
      <c r="AA41" s="32"/>
      <c r="AB41" s="32"/>
    </row>
    <row r="42" spans="1:28" ht="24" customHeight="1" x14ac:dyDescent="0.55000000000000004">
      <c r="A42" s="2"/>
      <c r="B42" s="2"/>
      <c r="C42" s="2"/>
      <c r="D42" s="17" t="s">
        <v>29</v>
      </c>
      <c r="E42" s="2"/>
      <c r="G42" s="17" t="s">
        <v>30</v>
      </c>
      <c r="H42" s="2"/>
      <c r="I42" s="2"/>
      <c r="J42" s="2"/>
      <c r="K42" s="2"/>
      <c r="L42" s="2"/>
      <c r="M42" s="2"/>
      <c r="N42" s="17"/>
      <c r="O42" s="2"/>
      <c r="Q42" s="17" t="s">
        <v>31</v>
      </c>
      <c r="R42" s="2"/>
      <c r="S42" s="2"/>
      <c r="T42" s="2"/>
      <c r="U42" s="2"/>
      <c r="V42" s="2"/>
    </row>
    <row r="43" spans="1:28" ht="24" customHeight="1" x14ac:dyDescent="0.55000000000000004">
      <c r="A43" s="2" t="s">
        <v>32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8" s="2" customFormat="1" ht="24" customHeight="1" x14ac:dyDescent="0.5">
      <c r="B44" s="6"/>
      <c r="C44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9:AB39"/>
    <mergeCell ref="V40:AB40"/>
    <mergeCell ref="V41:AB4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2767-B9BF-49C1-A0C3-B4D9A3F3559B}">
  <dimension ref="A1:AB46"/>
  <sheetViews>
    <sheetView tabSelected="1" zoomScale="170" zoomScaleNormal="170" zoomScalePageLayoutView="120" workbookViewId="0">
      <selection activeCell="W9" sqref="W9"/>
    </sheetView>
  </sheetViews>
  <sheetFormatPr defaultColWidth="9" defaultRowHeight="24" x14ac:dyDescent="0.55000000000000004"/>
  <cols>
    <col min="1" max="1" width="3.375" style="1" customWidth="1"/>
    <col min="2" max="2" width="13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42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43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409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412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413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9" si="0">SUM(D11:S11)</f>
        <v>0</v>
      </c>
      <c r="U11" s="9">
        <f t="shared" ref="U11:U39" si="1">+T11*10/16</f>
        <v>0</v>
      </c>
    </row>
    <row r="12" spans="1:21" s="2" customFormat="1" ht="24" customHeight="1" x14ac:dyDescent="0.5">
      <c r="A12" s="7">
        <v>2</v>
      </c>
      <c r="B12" s="20" t="s">
        <v>414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415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416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417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418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419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420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421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422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423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424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425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426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427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428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429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430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431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432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20" t="s">
        <v>433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20" t="s">
        <v>434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20" t="s">
        <v>435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9">
        <f t="shared" si="1"/>
        <v>0</v>
      </c>
    </row>
    <row r="34" spans="1:28" s="2" customFormat="1" ht="24" customHeight="1" x14ac:dyDescent="0.5">
      <c r="A34" s="7">
        <v>24</v>
      </c>
      <c r="B34" s="20" t="s">
        <v>436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9">
        <f t="shared" si="1"/>
        <v>0</v>
      </c>
    </row>
    <row r="35" spans="1:28" s="2" customFormat="1" ht="24" customHeight="1" x14ac:dyDescent="0.5">
      <c r="A35" s="7">
        <v>25</v>
      </c>
      <c r="B35" s="20" t="s">
        <v>437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9">
        <f t="shared" si="1"/>
        <v>0</v>
      </c>
    </row>
    <row r="36" spans="1:28" s="2" customFormat="1" ht="24" customHeight="1" x14ac:dyDescent="0.5">
      <c r="A36" s="7">
        <v>26</v>
      </c>
      <c r="B36" s="20" t="s">
        <v>438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ref="T36:T37" si="2">SUM(D36:S36)</f>
        <v>0</v>
      </c>
      <c r="U36" s="9">
        <f t="shared" ref="U36:U37" si="3">+T36*10/16</f>
        <v>0</v>
      </c>
    </row>
    <row r="37" spans="1:28" s="2" customFormat="1" ht="24" customHeight="1" x14ac:dyDescent="0.5">
      <c r="A37" s="7">
        <v>27</v>
      </c>
      <c r="B37" s="20" t="s">
        <v>439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20" t="s">
        <v>440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20" t="s">
        <v>441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ht="12" customHeight="1" x14ac:dyDescent="0.55000000000000004">
      <c r="A40" s="2"/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8" ht="24" customHeight="1" x14ac:dyDescent="0.55000000000000004">
      <c r="A41" s="12"/>
      <c r="B41" s="2" t="s">
        <v>19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2"/>
      <c r="W41" s="32"/>
      <c r="X41" s="32"/>
      <c r="Y41" s="32"/>
      <c r="Z41" s="32"/>
      <c r="AA41" s="32"/>
      <c r="AB41" s="32"/>
    </row>
    <row r="42" spans="1:28" ht="24" customHeight="1" x14ac:dyDescent="0.55000000000000004">
      <c r="A42" s="2"/>
      <c r="B42" s="2" t="s">
        <v>20</v>
      </c>
      <c r="C42" s="2"/>
      <c r="D42" s="6" t="s">
        <v>27</v>
      </c>
      <c r="E42" s="2"/>
      <c r="F42" s="2"/>
      <c r="G42" s="2"/>
      <c r="H42" s="2"/>
      <c r="I42" s="2"/>
      <c r="J42" s="2"/>
      <c r="K42" s="2"/>
      <c r="L42" s="2"/>
      <c r="M42" s="2"/>
      <c r="N42" s="6" t="s">
        <v>27</v>
      </c>
      <c r="O42" s="2"/>
      <c r="P42" s="2"/>
      <c r="Q42" s="2"/>
      <c r="R42" s="2"/>
      <c r="S42" s="2"/>
      <c r="T42" s="2"/>
      <c r="U42" s="2"/>
      <c r="V42" s="32"/>
      <c r="W42" s="32"/>
      <c r="X42" s="32"/>
      <c r="Y42" s="32"/>
      <c r="Z42" s="32"/>
      <c r="AA42" s="32"/>
      <c r="AB42" s="32"/>
    </row>
    <row r="43" spans="1:28" ht="24" customHeight="1" x14ac:dyDescent="0.55000000000000004">
      <c r="A43" s="2"/>
      <c r="B43" s="2" t="s">
        <v>21</v>
      </c>
      <c r="C43" s="2"/>
      <c r="D43" s="2" t="s">
        <v>28</v>
      </c>
      <c r="E43" s="2"/>
      <c r="F43" s="2"/>
      <c r="G43" s="2"/>
      <c r="H43" s="2"/>
      <c r="I43" s="2"/>
      <c r="J43" s="2"/>
      <c r="K43" s="2"/>
      <c r="L43" s="2"/>
      <c r="M43" s="2"/>
      <c r="N43" s="2" t="s">
        <v>28</v>
      </c>
      <c r="O43" s="2"/>
      <c r="P43" s="2"/>
      <c r="Q43" s="2"/>
      <c r="R43" s="2"/>
      <c r="S43" s="2"/>
      <c r="T43" s="2"/>
      <c r="U43" s="2"/>
      <c r="V43" s="32"/>
      <c r="W43" s="32"/>
      <c r="X43" s="32"/>
      <c r="Y43" s="32"/>
      <c r="Z43" s="32"/>
      <c r="AA43" s="32"/>
      <c r="AB43" s="32"/>
    </row>
    <row r="44" spans="1:28" ht="24" customHeight="1" x14ac:dyDescent="0.55000000000000004">
      <c r="A44" s="2"/>
      <c r="B44" s="2"/>
      <c r="C44" s="2"/>
      <c r="D44" s="17" t="s">
        <v>29</v>
      </c>
      <c r="E44" s="2"/>
      <c r="G44" s="17" t="s">
        <v>30</v>
      </c>
      <c r="H44" s="2"/>
      <c r="I44" s="2"/>
      <c r="J44" s="2"/>
      <c r="K44" s="2"/>
      <c r="L44" s="2"/>
      <c r="M44" s="2"/>
      <c r="N44" s="17"/>
      <c r="O44" s="2"/>
      <c r="Q44" s="17" t="s">
        <v>31</v>
      </c>
      <c r="R44" s="2"/>
      <c r="S44" s="2"/>
      <c r="T44" s="2"/>
      <c r="U44" s="2"/>
      <c r="V44" s="2"/>
    </row>
    <row r="45" spans="1:28" ht="24" customHeight="1" x14ac:dyDescent="0.55000000000000004">
      <c r="A45" s="2" t="s">
        <v>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8" s="2" customFormat="1" ht="24" customHeight="1" x14ac:dyDescent="0.5">
      <c r="B46" s="6"/>
      <c r="C46" s="6"/>
    </row>
  </sheetData>
  <mergeCells count="30">
    <mergeCell ref="V42:AB42"/>
    <mergeCell ref="V43:AB43"/>
    <mergeCell ref="A6:C6"/>
    <mergeCell ref="A7:C7"/>
    <mergeCell ref="A8:C8"/>
    <mergeCell ref="A9:C9"/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38"/>
  <sheetViews>
    <sheetView zoomScale="160" zoomScaleNormal="160" zoomScalePageLayoutView="14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524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523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525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9">
        <f>+T11*10/16</f>
        <v>0</v>
      </c>
    </row>
    <row r="12" spans="1:21" s="2" customFormat="1" ht="24" customHeight="1" x14ac:dyDescent="0.5">
      <c r="A12" s="7">
        <v>2</v>
      </c>
      <c r="B12" s="20" t="s">
        <v>526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9" si="0">SUM(D12:S12)</f>
        <v>0</v>
      </c>
      <c r="U12" s="9">
        <f t="shared" ref="U12:U29" si="1">+T12*10/16</f>
        <v>0</v>
      </c>
    </row>
    <row r="13" spans="1:21" s="2" customFormat="1" ht="24" customHeight="1" x14ac:dyDescent="0.5">
      <c r="A13" s="7">
        <v>3</v>
      </c>
      <c r="B13" s="20" t="s">
        <v>527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528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529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530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531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532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533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534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535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536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537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538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539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540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541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542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543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544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2" si="2">SUM(D30:S30)</f>
        <v>0</v>
      </c>
      <c r="U30" s="9">
        <f t="shared" ref="U30:U32" si="3">+T30*10/16</f>
        <v>0</v>
      </c>
    </row>
    <row r="31" spans="1:21" s="2" customFormat="1" ht="24" customHeight="1" x14ac:dyDescent="0.5">
      <c r="A31" s="7">
        <v>21</v>
      </c>
      <c r="B31" s="20" t="s">
        <v>545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20" t="s">
        <v>546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ht="12" customHeight="1" x14ac:dyDescent="0.55000000000000004">
      <c r="A33" s="2"/>
      <c r="B33" s="6"/>
      <c r="C33" s="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8" ht="24" customHeight="1" x14ac:dyDescent="0.55000000000000004">
      <c r="A34" s="12"/>
      <c r="B34" s="2" t="s">
        <v>19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2"/>
      <c r="W34" s="32"/>
      <c r="X34" s="32"/>
      <c r="Y34" s="32"/>
      <c r="Z34" s="32"/>
      <c r="AA34" s="32"/>
      <c r="AB34" s="32"/>
    </row>
    <row r="35" spans="1:28" ht="24" customHeight="1" x14ac:dyDescent="0.55000000000000004">
      <c r="A35" s="2"/>
      <c r="B35" s="2" t="s">
        <v>20</v>
      </c>
      <c r="C35" s="2"/>
      <c r="D35" s="6" t="s">
        <v>27</v>
      </c>
      <c r="E35" s="2"/>
      <c r="F35" s="2"/>
      <c r="G35" s="2"/>
      <c r="H35" s="2"/>
      <c r="I35" s="2"/>
      <c r="J35" s="2"/>
      <c r="K35" s="2"/>
      <c r="L35" s="2"/>
      <c r="M35" s="2"/>
      <c r="N35" s="6" t="s">
        <v>27</v>
      </c>
      <c r="O35" s="2"/>
      <c r="P35" s="2"/>
      <c r="Q35" s="2"/>
      <c r="R35" s="2"/>
      <c r="S35" s="2"/>
      <c r="T35" s="2"/>
      <c r="U35" s="2"/>
      <c r="V35" s="32"/>
      <c r="W35" s="32"/>
      <c r="X35" s="32"/>
      <c r="Y35" s="32"/>
      <c r="Z35" s="32"/>
      <c r="AA35" s="32"/>
      <c r="AB35" s="32"/>
    </row>
    <row r="36" spans="1:28" ht="24" customHeight="1" x14ac:dyDescent="0.55000000000000004">
      <c r="A36" s="2"/>
      <c r="B36" s="2" t="s">
        <v>21</v>
      </c>
      <c r="C36" s="2"/>
      <c r="D36" s="2" t="s">
        <v>28</v>
      </c>
      <c r="E36" s="2"/>
      <c r="F36" s="2"/>
      <c r="G36" s="2"/>
      <c r="H36" s="2"/>
      <c r="I36" s="2"/>
      <c r="J36" s="2"/>
      <c r="K36" s="2"/>
      <c r="L36" s="2"/>
      <c r="M36" s="2"/>
      <c r="N36" s="2" t="s">
        <v>28</v>
      </c>
      <c r="O36" s="2"/>
      <c r="P36" s="2"/>
      <c r="Q36" s="2"/>
      <c r="R36" s="2"/>
      <c r="S36" s="2"/>
      <c r="T36" s="2"/>
      <c r="U36" s="2"/>
      <c r="V36" s="32"/>
      <c r="W36" s="32"/>
      <c r="X36" s="32"/>
      <c r="Y36" s="32"/>
      <c r="Z36" s="32"/>
      <c r="AA36" s="32"/>
      <c r="AB36" s="32"/>
    </row>
    <row r="37" spans="1:28" ht="24" customHeight="1" x14ac:dyDescent="0.55000000000000004">
      <c r="A37" s="2"/>
      <c r="B37" s="2"/>
      <c r="C37" s="2"/>
      <c r="D37" s="17" t="s">
        <v>29</v>
      </c>
      <c r="E37" s="2"/>
      <c r="G37" s="17" t="s">
        <v>30</v>
      </c>
      <c r="H37" s="2"/>
      <c r="I37" s="2"/>
      <c r="J37" s="2"/>
      <c r="K37" s="2"/>
      <c r="L37" s="2"/>
      <c r="M37" s="2"/>
      <c r="N37" s="17"/>
      <c r="O37" s="2"/>
      <c r="Q37" s="17" t="s">
        <v>31</v>
      </c>
      <c r="R37" s="2"/>
      <c r="S37" s="2"/>
      <c r="T37" s="2"/>
      <c r="U37" s="2"/>
      <c r="V37" s="2"/>
    </row>
    <row r="38" spans="1:28" ht="24" customHeight="1" x14ac:dyDescent="0.55000000000000004">
      <c r="A38" s="2" t="s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34:AB34"/>
    <mergeCell ref="V35:AB35"/>
    <mergeCell ref="V36:AB3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8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46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93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94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</row>
    <row r="12" spans="1:21" s="2" customFormat="1" ht="24" customHeight="1" x14ac:dyDescent="0.5">
      <c r="A12" s="8">
        <v>2</v>
      </c>
      <c r="B12" s="10" t="s">
        <v>95</v>
      </c>
      <c r="C12" s="1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6" si="0">SUM(D12:S12)</f>
        <v>0</v>
      </c>
      <c r="U12" s="9">
        <f t="shared" ref="U12:U46" si="1">+T12*10/16</f>
        <v>0</v>
      </c>
    </row>
    <row r="13" spans="1:21" s="2" customFormat="1" ht="24" customHeight="1" x14ac:dyDescent="0.5">
      <c r="A13" s="7">
        <v>3</v>
      </c>
      <c r="B13" s="10" t="s">
        <v>96</v>
      </c>
      <c r="C13" s="1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8">
        <v>4</v>
      </c>
      <c r="B14" s="10" t="s">
        <v>97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0" t="s">
        <v>98</v>
      </c>
      <c r="C15" s="1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8">
        <v>6</v>
      </c>
      <c r="B16" s="10" t="s">
        <v>99</v>
      </c>
      <c r="C16" s="1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0" t="s">
        <v>100</v>
      </c>
      <c r="C17" s="1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8">
        <v>8</v>
      </c>
      <c r="B18" s="10" t="s">
        <v>101</v>
      </c>
      <c r="C18" s="1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0" t="s">
        <v>102</v>
      </c>
      <c r="C19" s="1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8">
        <v>10</v>
      </c>
      <c r="B20" s="10" t="s">
        <v>103</v>
      </c>
      <c r="C20" s="1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ref="T20:T35" si="2">SUM(D20:S20)</f>
        <v>0</v>
      </c>
      <c r="U20" s="9">
        <f t="shared" ref="U20:U35" si="3">+T20*10/16</f>
        <v>0</v>
      </c>
    </row>
    <row r="21" spans="1:21" s="2" customFormat="1" ht="24" customHeight="1" x14ac:dyDescent="0.5">
      <c r="A21" s="7">
        <v>11</v>
      </c>
      <c r="B21" s="10" t="s">
        <v>104</v>
      </c>
      <c r="C21" s="1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8">
        <v>12</v>
      </c>
      <c r="B22" s="10" t="s">
        <v>105</v>
      </c>
      <c r="C22" s="1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10" t="s">
        <v>106</v>
      </c>
      <c r="C23" s="1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8">
        <v>14</v>
      </c>
      <c r="B24" s="10" t="s">
        <v>107</v>
      </c>
      <c r="C24" s="1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0" t="s">
        <v>108</v>
      </c>
      <c r="C25" s="1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8">
        <v>16</v>
      </c>
      <c r="B26" s="10" t="s">
        <v>109</v>
      </c>
      <c r="C26" s="1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0" t="s">
        <v>110</v>
      </c>
      <c r="C27" s="1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8">
        <v>18</v>
      </c>
      <c r="B28" s="10" t="s">
        <v>111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0" t="s">
        <v>112</v>
      </c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8">
        <v>20</v>
      </c>
      <c r="B30" s="10" t="s">
        <v>113</v>
      </c>
      <c r="C30" s="1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0" t="s">
        <v>114</v>
      </c>
      <c r="C31" s="1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8">
        <v>22</v>
      </c>
      <c r="B32" s="10" t="s">
        <v>115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0" t="s">
        <v>116</v>
      </c>
      <c r="C33" s="1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8">
        <v>24</v>
      </c>
      <c r="B34" s="10" t="s">
        <v>117</v>
      </c>
      <c r="C34" s="1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0" t="s">
        <v>118</v>
      </c>
      <c r="C35" s="1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8">
        <v>26</v>
      </c>
      <c r="B36" s="10" t="s">
        <v>119</v>
      </c>
      <c r="C36" s="1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9">
        <f t="shared" si="1"/>
        <v>0</v>
      </c>
    </row>
    <row r="37" spans="1:28" s="2" customFormat="1" ht="24" customHeight="1" x14ac:dyDescent="0.5">
      <c r="A37" s="7">
        <v>27</v>
      </c>
      <c r="B37" s="10" t="s">
        <v>120</v>
      </c>
      <c r="C37" s="1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9">
        <f t="shared" si="1"/>
        <v>0</v>
      </c>
    </row>
    <row r="38" spans="1:28" s="2" customFormat="1" ht="24" customHeight="1" x14ac:dyDescent="0.5">
      <c r="A38" s="8">
        <v>28</v>
      </c>
      <c r="B38" s="10" t="s">
        <v>121</v>
      </c>
      <c r="C38" s="1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9">
        <f t="shared" si="1"/>
        <v>0</v>
      </c>
    </row>
    <row r="39" spans="1:28" s="2" customFormat="1" ht="24" customHeight="1" x14ac:dyDescent="0.5">
      <c r="A39" s="7">
        <v>29</v>
      </c>
      <c r="B39" s="10" t="s">
        <v>122</v>
      </c>
      <c r="C39" s="1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8">
        <v>30</v>
      </c>
      <c r="B40" s="10" t="s">
        <v>123</v>
      </c>
      <c r="C40" s="1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10" t="s">
        <v>124</v>
      </c>
      <c r="C41" s="1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8">
        <v>32</v>
      </c>
      <c r="B42" s="10" t="s">
        <v>125</v>
      </c>
      <c r="C42" s="1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9">
        <f t="shared" si="1"/>
        <v>0</v>
      </c>
    </row>
    <row r="43" spans="1:28" s="2" customFormat="1" ht="24" customHeight="1" x14ac:dyDescent="0.5">
      <c r="A43" s="7">
        <v>33</v>
      </c>
      <c r="B43" s="10" t="s">
        <v>126</v>
      </c>
      <c r="C43" s="1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9">
        <f t="shared" si="1"/>
        <v>0</v>
      </c>
    </row>
    <row r="44" spans="1:28" s="2" customFormat="1" ht="24" customHeight="1" x14ac:dyDescent="0.5">
      <c r="A44" s="8">
        <v>34</v>
      </c>
      <c r="B44" s="10" t="s">
        <v>127</v>
      </c>
      <c r="C44" s="1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9">
        <f t="shared" si="1"/>
        <v>0</v>
      </c>
    </row>
    <row r="45" spans="1:28" s="2" customFormat="1" ht="24" customHeight="1" x14ac:dyDescent="0.5">
      <c r="A45" s="7">
        <v>35</v>
      </c>
      <c r="B45" s="10" t="s">
        <v>128</v>
      </c>
      <c r="C45" s="1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9">
        <f t="shared" si="1"/>
        <v>0</v>
      </c>
    </row>
    <row r="46" spans="1:28" s="2" customFormat="1" ht="24" customHeight="1" x14ac:dyDescent="0.5">
      <c r="A46" s="8">
        <v>36</v>
      </c>
      <c r="B46" s="10" t="s">
        <v>129</v>
      </c>
      <c r="C46" s="1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0"/>
        <v>0</v>
      </c>
      <c r="U46" s="9">
        <f t="shared" si="1"/>
        <v>0</v>
      </c>
    </row>
    <row r="47" spans="1:28" ht="12" customHeight="1" x14ac:dyDescent="0.55000000000000004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8" ht="24" customHeight="1" x14ac:dyDescent="0.55000000000000004">
      <c r="A48" s="12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2"/>
      <c r="W48" s="32"/>
      <c r="X48" s="32"/>
      <c r="Y48" s="32"/>
      <c r="Z48" s="32"/>
      <c r="AA48" s="32"/>
      <c r="AB48" s="32"/>
    </row>
    <row r="49" spans="1:28" ht="24" customHeight="1" x14ac:dyDescent="0.55000000000000004">
      <c r="A49" s="2"/>
      <c r="B49" s="2" t="s">
        <v>20</v>
      </c>
      <c r="C49" s="2"/>
      <c r="D49" s="6" t="s">
        <v>27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27</v>
      </c>
      <c r="O49" s="2"/>
      <c r="P49" s="2"/>
      <c r="Q49" s="2"/>
      <c r="R49" s="2"/>
      <c r="S49" s="2"/>
      <c r="T49" s="2"/>
      <c r="U49" s="2"/>
      <c r="V49" s="32"/>
      <c r="W49" s="32"/>
      <c r="X49" s="32"/>
      <c r="Y49" s="32"/>
      <c r="Z49" s="32"/>
      <c r="AA49" s="32"/>
      <c r="AB49" s="32"/>
    </row>
    <row r="50" spans="1:28" ht="24" customHeight="1" x14ac:dyDescent="0.55000000000000004">
      <c r="A50" s="2"/>
      <c r="B50" s="2" t="s">
        <v>21</v>
      </c>
      <c r="C50" s="2"/>
      <c r="D50" s="2" t="s">
        <v>28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28</v>
      </c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/>
      <c r="C51" s="2"/>
      <c r="D51" s="17" t="s">
        <v>29</v>
      </c>
      <c r="E51" s="2"/>
      <c r="G51" s="17" t="s">
        <v>30</v>
      </c>
      <c r="H51" s="2"/>
      <c r="I51" s="2"/>
      <c r="J51" s="2"/>
      <c r="K51" s="2"/>
      <c r="L51" s="2"/>
      <c r="M51" s="2"/>
      <c r="N51" s="17"/>
      <c r="O51" s="2"/>
      <c r="Q51" s="17" t="s">
        <v>31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32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8" s="2" customFormat="1" ht="24" customHeight="1" x14ac:dyDescent="0.5"/>
    <row r="54" spans="1:28" s="2" customFormat="1" ht="24" customHeight="1" x14ac:dyDescent="0.5"/>
    <row r="55" spans="1:28" s="2" customFormat="1" ht="24" customHeight="1" x14ac:dyDescent="0.5"/>
    <row r="56" spans="1:28" s="2" customFormat="1" ht="24" customHeight="1" x14ac:dyDescent="0.5"/>
    <row r="57" spans="1:28" s="2" customFormat="1" ht="24" customHeight="1" x14ac:dyDescent="0.5"/>
    <row r="58" spans="1:28" s="2" customFormat="1" ht="24" customHeight="1" x14ac:dyDescent="0.5"/>
  </sheetData>
  <mergeCells count="30">
    <mergeCell ref="V48:AB48"/>
    <mergeCell ref="V49:AB49"/>
    <mergeCell ref="V50:AB50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2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4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3.375" style="1" customWidth="1"/>
    <col min="3" max="3" width="12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47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130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131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8" si="0">SUM(D11:S11)</f>
        <v>0</v>
      </c>
      <c r="U11" s="9">
        <f t="shared" ref="U11:U48" si="1">+T11*10/16</f>
        <v>0</v>
      </c>
    </row>
    <row r="12" spans="1:21" s="2" customFormat="1" ht="24" customHeight="1" x14ac:dyDescent="0.5">
      <c r="A12" s="7">
        <v>2</v>
      </c>
      <c r="B12" s="18" t="s">
        <v>132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133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134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135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136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137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138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8" t="s">
        <v>139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140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141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142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18" t="s">
        <v>143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ref="T23:T47" si="2">SUM(D23:S23)</f>
        <v>0</v>
      </c>
      <c r="U23" s="9">
        <f t="shared" ref="U23:U47" si="3">+T23*10/16</f>
        <v>0</v>
      </c>
    </row>
    <row r="24" spans="1:21" s="2" customFormat="1" ht="24" customHeight="1" x14ac:dyDescent="0.5">
      <c r="A24" s="7">
        <v>14</v>
      </c>
      <c r="B24" s="18" t="s">
        <v>144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145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146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147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148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9"/>
    </row>
    <row r="29" spans="1:21" s="2" customFormat="1" ht="24" customHeight="1" x14ac:dyDescent="0.5">
      <c r="A29" s="7">
        <v>19</v>
      </c>
      <c r="B29" s="18" t="s">
        <v>149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8" t="s">
        <v>150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8" t="s">
        <v>151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43" si="4">SUM(D31:S31)</f>
        <v>0</v>
      </c>
      <c r="U31" s="9">
        <f t="shared" ref="U31:U43" si="5">+T31*10/16</f>
        <v>0</v>
      </c>
    </row>
    <row r="32" spans="1:21" s="2" customFormat="1" ht="24" customHeight="1" x14ac:dyDescent="0.5">
      <c r="A32" s="7">
        <v>22</v>
      </c>
      <c r="B32" s="18" t="s">
        <v>152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1" s="2" customFormat="1" ht="24" customHeight="1" x14ac:dyDescent="0.5">
      <c r="A33" s="7">
        <v>23</v>
      </c>
      <c r="B33" s="18" t="s">
        <v>153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9">
        <f t="shared" si="5"/>
        <v>0</v>
      </c>
    </row>
    <row r="34" spans="1:21" s="2" customFormat="1" ht="24" customHeight="1" x14ac:dyDescent="0.5">
      <c r="A34" s="7">
        <v>24</v>
      </c>
      <c r="B34" s="18" t="s">
        <v>154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9">
        <f t="shared" si="5"/>
        <v>0</v>
      </c>
    </row>
    <row r="35" spans="1:21" s="2" customFormat="1" ht="24" customHeight="1" x14ac:dyDescent="0.5">
      <c r="A35" s="7">
        <v>25</v>
      </c>
      <c r="B35" s="18" t="s">
        <v>155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4"/>
        <v>0</v>
      </c>
      <c r="U35" s="9">
        <f t="shared" si="5"/>
        <v>0</v>
      </c>
    </row>
    <row r="36" spans="1:21" s="2" customFormat="1" ht="24" customHeight="1" x14ac:dyDescent="0.5">
      <c r="A36" s="7">
        <v>26</v>
      </c>
      <c r="B36" s="18" t="s">
        <v>156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4"/>
        <v>0</v>
      </c>
      <c r="U36" s="9">
        <f t="shared" si="5"/>
        <v>0</v>
      </c>
    </row>
    <row r="37" spans="1:21" s="2" customFormat="1" ht="24" customHeight="1" x14ac:dyDescent="0.5">
      <c r="A37" s="7">
        <v>27</v>
      </c>
      <c r="B37" s="18" t="s">
        <v>157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4"/>
        <v>0</v>
      </c>
      <c r="U37" s="9">
        <f t="shared" si="5"/>
        <v>0</v>
      </c>
    </row>
    <row r="38" spans="1:21" s="2" customFormat="1" ht="24" customHeight="1" x14ac:dyDescent="0.5">
      <c r="A38" s="7">
        <v>28</v>
      </c>
      <c r="B38" s="18" t="s">
        <v>158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4"/>
        <v>0</v>
      </c>
      <c r="U38" s="9">
        <f t="shared" si="5"/>
        <v>0</v>
      </c>
    </row>
    <row r="39" spans="1:21" s="2" customFormat="1" ht="24" customHeight="1" x14ac:dyDescent="0.5">
      <c r="A39" s="7">
        <v>29</v>
      </c>
      <c r="B39" s="18" t="s">
        <v>159</v>
      </c>
      <c r="C39" s="1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4"/>
        <v>0</v>
      </c>
      <c r="U39" s="9">
        <f t="shared" si="5"/>
        <v>0</v>
      </c>
    </row>
    <row r="40" spans="1:21" s="2" customFormat="1" ht="24" customHeight="1" x14ac:dyDescent="0.5">
      <c r="A40" s="7">
        <v>30</v>
      </c>
      <c r="B40" s="18" t="s">
        <v>160</v>
      </c>
      <c r="C40" s="1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4"/>
        <v>0</v>
      </c>
      <c r="U40" s="9">
        <f t="shared" si="5"/>
        <v>0</v>
      </c>
    </row>
    <row r="41" spans="1:21" s="2" customFormat="1" ht="24" customHeight="1" x14ac:dyDescent="0.5">
      <c r="A41" s="7">
        <v>31</v>
      </c>
      <c r="B41" s="18" t="s">
        <v>161</v>
      </c>
      <c r="C41" s="1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4"/>
        <v>0</v>
      </c>
      <c r="U41" s="9">
        <f t="shared" si="5"/>
        <v>0</v>
      </c>
    </row>
    <row r="42" spans="1:21" s="2" customFormat="1" ht="24" customHeight="1" x14ac:dyDescent="0.5">
      <c r="A42" s="7">
        <v>32</v>
      </c>
      <c r="B42" s="18" t="s">
        <v>162</v>
      </c>
      <c r="C42" s="1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4"/>
        <v>0</v>
      </c>
      <c r="U42" s="9">
        <f t="shared" si="5"/>
        <v>0</v>
      </c>
    </row>
    <row r="43" spans="1:21" s="2" customFormat="1" ht="24" customHeight="1" x14ac:dyDescent="0.5">
      <c r="A43" s="7">
        <v>33</v>
      </c>
      <c r="B43" s="18" t="s">
        <v>163</v>
      </c>
      <c r="C43" s="1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4"/>
        <v>0</v>
      </c>
      <c r="U43" s="9">
        <f t="shared" si="5"/>
        <v>0</v>
      </c>
    </row>
    <row r="44" spans="1:21" s="2" customFormat="1" ht="24" customHeight="1" x14ac:dyDescent="0.5">
      <c r="A44" s="7">
        <v>34</v>
      </c>
      <c r="B44" s="18" t="s">
        <v>164</v>
      </c>
      <c r="C44" s="1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2"/>
        <v>0</v>
      </c>
      <c r="U44" s="9">
        <f t="shared" si="3"/>
        <v>0</v>
      </c>
    </row>
    <row r="45" spans="1:21" s="2" customFormat="1" ht="24" customHeight="1" x14ac:dyDescent="0.5">
      <c r="A45" s="7">
        <v>35</v>
      </c>
      <c r="B45" s="18" t="s">
        <v>165</v>
      </c>
      <c r="C45" s="1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2"/>
        <v>0</v>
      </c>
      <c r="U45" s="9">
        <f t="shared" si="3"/>
        <v>0</v>
      </c>
    </row>
    <row r="46" spans="1:21" s="2" customFormat="1" ht="24" customHeight="1" x14ac:dyDescent="0.5">
      <c r="A46" s="7">
        <v>36</v>
      </c>
      <c r="B46" s="18" t="s">
        <v>166</v>
      </c>
      <c r="C46" s="1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2"/>
        <v>0</v>
      </c>
      <c r="U46" s="9">
        <f t="shared" si="3"/>
        <v>0</v>
      </c>
    </row>
    <row r="47" spans="1:21" s="2" customFormat="1" ht="24" customHeight="1" x14ac:dyDescent="0.5">
      <c r="A47" s="7">
        <v>37</v>
      </c>
      <c r="B47" s="18" t="s">
        <v>167</v>
      </c>
      <c r="C47" s="1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"/>
        <v>0</v>
      </c>
      <c r="U47" s="9">
        <f t="shared" si="3"/>
        <v>0</v>
      </c>
    </row>
    <row r="48" spans="1:21" s="2" customFormat="1" ht="24" customHeight="1" x14ac:dyDescent="0.5">
      <c r="A48" s="7">
        <v>38</v>
      </c>
      <c r="B48" s="18" t="s">
        <v>168</v>
      </c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0"/>
        <v>0</v>
      </c>
      <c r="U48" s="9">
        <f t="shared" si="1"/>
        <v>0</v>
      </c>
    </row>
    <row r="49" spans="1:28" ht="12" customHeight="1" x14ac:dyDescent="0.55000000000000004">
      <c r="A49" s="2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8" ht="24" customHeight="1" x14ac:dyDescent="0.55000000000000004">
      <c r="A50" s="12"/>
      <c r="B50" s="2" t="s">
        <v>19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 t="s">
        <v>20</v>
      </c>
      <c r="C51" s="2"/>
      <c r="D51" s="6" t="s">
        <v>27</v>
      </c>
      <c r="E51" s="2"/>
      <c r="F51" s="2"/>
      <c r="G51" s="2"/>
      <c r="H51" s="2"/>
      <c r="I51" s="2"/>
      <c r="J51" s="2"/>
      <c r="K51" s="2"/>
      <c r="L51" s="2"/>
      <c r="M51" s="2"/>
      <c r="N51" s="6" t="s">
        <v>27</v>
      </c>
      <c r="O51" s="2"/>
      <c r="P51" s="2"/>
      <c r="Q51" s="2"/>
      <c r="R51" s="2"/>
      <c r="S51" s="2"/>
      <c r="T51" s="2"/>
      <c r="U51" s="2"/>
      <c r="V51" s="32"/>
      <c r="W51" s="32"/>
      <c r="X51" s="32"/>
      <c r="Y51" s="32"/>
      <c r="Z51" s="32"/>
      <c r="AA51" s="32"/>
      <c r="AB51" s="32"/>
    </row>
    <row r="52" spans="1:28" ht="24" customHeight="1" x14ac:dyDescent="0.55000000000000004">
      <c r="A52" s="2"/>
      <c r="B52" s="2" t="s">
        <v>21</v>
      </c>
      <c r="C52" s="2"/>
      <c r="D52" s="2" t="s">
        <v>28</v>
      </c>
      <c r="E52" s="2"/>
      <c r="F52" s="2"/>
      <c r="G52" s="2"/>
      <c r="H52" s="2"/>
      <c r="I52" s="2"/>
      <c r="J52" s="2"/>
      <c r="K52" s="2"/>
      <c r="L52" s="2"/>
      <c r="M52" s="2"/>
      <c r="N52" s="2" t="s">
        <v>28</v>
      </c>
      <c r="O52" s="2"/>
      <c r="P52" s="2"/>
      <c r="Q52" s="2"/>
      <c r="R52" s="2"/>
      <c r="S52" s="2"/>
      <c r="T52" s="2"/>
      <c r="U52" s="2"/>
      <c r="V52" s="32"/>
      <c r="W52" s="32"/>
      <c r="X52" s="32"/>
      <c r="Y52" s="32"/>
      <c r="Z52" s="32"/>
      <c r="AA52" s="32"/>
      <c r="AB52" s="32"/>
    </row>
    <row r="53" spans="1:28" ht="24" customHeight="1" x14ac:dyDescent="0.55000000000000004">
      <c r="A53" s="2"/>
      <c r="B53" s="2"/>
      <c r="C53" s="2"/>
      <c r="D53" s="17" t="s">
        <v>29</v>
      </c>
      <c r="E53" s="2"/>
      <c r="G53" s="17" t="s">
        <v>30</v>
      </c>
      <c r="H53" s="2"/>
      <c r="I53" s="2"/>
      <c r="J53" s="2"/>
      <c r="K53" s="2"/>
      <c r="L53" s="2"/>
      <c r="M53" s="2"/>
      <c r="N53" s="17"/>
      <c r="O53" s="2"/>
      <c r="Q53" s="17" t="s">
        <v>31</v>
      </c>
      <c r="R53" s="2"/>
      <c r="S53" s="2"/>
      <c r="T53" s="2"/>
      <c r="U53" s="2"/>
      <c r="V53" s="2"/>
    </row>
    <row r="54" spans="1:28" ht="24" customHeight="1" x14ac:dyDescent="0.55000000000000004">
      <c r="A54" s="2" t="s">
        <v>32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0:AB50"/>
    <mergeCell ref="V51:AB51"/>
    <mergeCell ref="V52:AB52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7" top="0.78740157480314965" bottom="0.3937007874015748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6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169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18" t="s">
        <v>170</v>
      </c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1" si="0">SUM(D11:S11)</f>
        <v>0</v>
      </c>
      <c r="U11" s="9">
        <f t="shared" ref="U11:U21" si="1">+T11*10/16</f>
        <v>0</v>
      </c>
    </row>
    <row r="12" spans="1:21" s="2" customFormat="1" ht="24" customHeight="1" x14ac:dyDescent="0.5">
      <c r="A12" s="7">
        <v>2</v>
      </c>
      <c r="B12" s="18" t="s">
        <v>171</v>
      </c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18" t="s">
        <v>172</v>
      </c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18" t="s">
        <v>173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18" t="s">
        <v>174</v>
      </c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18" t="s">
        <v>175</v>
      </c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18" t="s">
        <v>176</v>
      </c>
      <c r="C17" s="1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18" t="s">
        <v>177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18" t="s">
        <v>178</v>
      </c>
      <c r="C19" s="1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18" t="s">
        <v>179</v>
      </c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18" t="s">
        <v>180</v>
      </c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18" t="s">
        <v>181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ref="T22:T38" si="2">SUM(D22:S22)</f>
        <v>0</v>
      </c>
      <c r="U22" s="9">
        <f t="shared" ref="U22:U38" si="3">+T22*10/16</f>
        <v>0</v>
      </c>
    </row>
    <row r="23" spans="1:21" s="2" customFormat="1" ht="24" customHeight="1" x14ac:dyDescent="0.5">
      <c r="A23" s="7">
        <v>13</v>
      </c>
      <c r="B23" s="18" t="s">
        <v>182</v>
      </c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18" t="s">
        <v>183</v>
      </c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9">
        <f t="shared" si="3"/>
        <v>0</v>
      </c>
    </row>
    <row r="25" spans="1:21" s="2" customFormat="1" ht="24" customHeight="1" x14ac:dyDescent="0.5">
      <c r="A25" s="7">
        <v>15</v>
      </c>
      <c r="B25" s="18" t="s">
        <v>184</v>
      </c>
      <c r="C25" s="1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9">
        <f t="shared" si="3"/>
        <v>0</v>
      </c>
    </row>
    <row r="26" spans="1:21" s="2" customFormat="1" ht="24" customHeight="1" x14ac:dyDescent="0.5">
      <c r="A26" s="7">
        <v>16</v>
      </c>
      <c r="B26" s="18" t="s">
        <v>185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9">
        <f t="shared" si="3"/>
        <v>0</v>
      </c>
    </row>
    <row r="27" spans="1:21" s="2" customFormat="1" ht="24" customHeight="1" x14ac:dyDescent="0.5">
      <c r="A27" s="7">
        <v>17</v>
      </c>
      <c r="B27" s="18" t="s">
        <v>186</v>
      </c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9">
        <f t="shared" si="3"/>
        <v>0</v>
      </c>
    </row>
    <row r="28" spans="1:21" s="2" customFormat="1" ht="24" customHeight="1" x14ac:dyDescent="0.5">
      <c r="A28" s="7">
        <v>18</v>
      </c>
      <c r="B28" s="18" t="s">
        <v>187</v>
      </c>
      <c r="C28" s="1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9">
        <f t="shared" si="3"/>
        <v>0</v>
      </c>
    </row>
    <row r="29" spans="1:21" s="2" customFormat="1" ht="24" customHeight="1" x14ac:dyDescent="0.5">
      <c r="A29" s="7">
        <v>19</v>
      </c>
      <c r="B29" s="18" t="s">
        <v>188</v>
      </c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9">
        <f t="shared" si="3"/>
        <v>0</v>
      </c>
    </row>
    <row r="30" spans="1:21" s="2" customFormat="1" ht="24" customHeight="1" x14ac:dyDescent="0.5">
      <c r="A30" s="7">
        <v>20</v>
      </c>
      <c r="B30" s="18" t="s">
        <v>189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9">
        <f t="shared" si="3"/>
        <v>0</v>
      </c>
    </row>
    <row r="31" spans="1:21" s="2" customFormat="1" ht="24" customHeight="1" x14ac:dyDescent="0.5">
      <c r="A31" s="7">
        <v>21</v>
      </c>
      <c r="B31" s="18" t="s">
        <v>190</v>
      </c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9">
        <f t="shared" si="3"/>
        <v>0</v>
      </c>
    </row>
    <row r="32" spans="1:21" s="2" customFormat="1" ht="24" customHeight="1" x14ac:dyDescent="0.5">
      <c r="A32" s="7">
        <v>22</v>
      </c>
      <c r="B32" s="18" t="s">
        <v>191</v>
      </c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8" s="2" customFormat="1" ht="24" customHeight="1" x14ac:dyDescent="0.5">
      <c r="A33" s="7">
        <v>23</v>
      </c>
      <c r="B33" s="18" t="s">
        <v>192</v>
      </c>
      <c r="C33" s="1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8" s="2" customFormat="1" ht="24" customHeight="1" x14ac:dyDescent="0.5">
      <c r="A34" s="7">
        <v>24</v>
      </c>
      <c r="B34" s="18" t="s">
        <v>193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18" t="s">
        <v>194</v>
      </c>
      <c r="C35" s="1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18" t="s">
        <v>195</v>
      </c>
      <c r="C36" s="1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18" t="s">
        <v>196</v>
      </c>
      <c r="C37" s="1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18" t="s">
        <v>197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ht="12" customHeight="1" x14ac:dyDescent="0.55000000000000004">
      <c r="A39" s="2"/>
      <c r="B39" s="6"/>
      <c r="C39" s="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8" ht="24" customHeight="1" x14ac:dyDescent="0.55000000000000004">
      <c r="A40" s="12"/>
      <c r="B40" s="2" t="s">
        <v>19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2"/>
      <c r="W40" s="32"/>
      <c r="X40" s="32"/>
      <c r="Y40" s="32"/>
      <c r="Z40" s="32"/>
      <c r="AA40" s="32"/>
      <c r="AB40" s="32"/>
    </row>
    <row r="41" spans="1:28" ht="24" customHeight="1" x14ac:dyDescent="0.55000000000000004">
      <c r="A41" s="2"/>
      <c r="B41" s="2" t="s">
        <v>20</v>
      </c>
      <c r="C41" s="2"/>
      <c r="D41" s="6" t="s">
        <v>27</v>
      </c>
      <c r="E41" s="2"/>
      <c r="F41" s="2"/>
      <c r="G41" s="2"/>
      <c r="H41" s="2"/>
      <c r="I41" s="2"/>
      <c r="J41" s="2"/>
      <c r="K41" s="2"/>
      <c r="L41" s="2"/>
      <c r="M41" s="2"/>
      <c r="N41" s="6" t="s">
        <v>27</v>
      </c>
      <c r="O41" s="2"/>
      <c r="P41" s="2"/>
      <c r="Q41" s="2"/>
      <c r="R41" s="2"/>
      <c r="S41" s="2"/>
      <c r="T41" s="2"/>
      <c r="U41" s="2"/>
      <c r="V41" s="32"/>
      <c r="W41" s="32"/>
      <c r="X41" s="32"/>
      <c r="Y41" s="32"/>
      <c r="Z41" s="32"/>
      <c r="AA41" s="32"/>
      <c r="AB41" s="32"/>
    </row>
    <row r="42" spans="1:28" ht="24" customHeight="1" x14ac:dyDescent="0.55000000000000004">
      <c r="A42" s="2"/>
      <c r="B42" s="2" t="s">
        <v>21</v>
      </c>
      <c r="C42" s="2"/>
      <c r="D42" s="2" t="s">
        <v>28</v>
      </c>
      <c r="E42" s="2"/>
      <c r="F42" s="2"/>
      <c r="G42" s="2"/>
      <c r="H42" s="2"/>
      <c r="I42" s="2"/>
      <c r="J42" s="2"/>
      <c r="K42" s="2"/>
      <c r="L42" s="2"/>
      <c r="M42" s="2"/>
      <c r="N42" s="2" t="s">
        <v>28</v>
      </c>
      <c r="O42" s="2"/>
      <c r="P42" s="2"/>
      <c r="Q42" s="2"/>
      <c r="R42" s="2"/>
      <c r="S42" s="2"/>
      <c r="T42" s="2"/>
      <c r="U42" s="2"/>
      <c r="V42" s="32"/>
      <c r="W42" s="32"/>
      <c r="X42" s="32"/>
      <c r="Y42" s="32"/>
      <c r="Z42" s="32"/>
      <c r="AA42" s="32"/>
      <c r="AB42" s="32"/>
    </row>
    <row r="43" spans="1:28" ht="24" customHeight="1" x14ac:dyDescent="0.55000000000000004">
      <c r="A43" s="2"/>
      <c r="B43" s="2"/>
      <c r="C43" s="2"/>
      <c r="D43" s="17" t="s">
        <v>29</v>
      </c>
      <c r="E43" s="2"/>
      <c r="G43" s="17" t="s">
        <v>30</v>
      </c>
      <c r="H43" s="2"/>
      <c r="I43" s="2"/>
      <c r="J43" s="2"/>
      <c r="K43" s="2"/>
      <c r="L43" s="2"/>
      <c r="M43" s="2"/>
      <c r="N43" s="17"/>
      <c r="O43" s="2"/>
      <c r="Q43" s="17" t="s">
        <v>31</v>
      </c>
      <c r="R43" s="2"/>
      <c r="S43" s="2"/>
      <c r="T43" s="2"/>
      <c r="U43" s="2"/>
      <c r="V43" s="2"/>
    </row>
    <row r="44" spans="1:28" ht="24" customHeight="1" x14ac:dyDescent="0.55000000000000004">
      <c r="A44" s="2" t="s">
        <v>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8" s="2" customFormat="1" ht="24" customHeight="1" x14ac:dyDescent="0.5">
      <c r="A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8" s="2" customFormat="1" ht="24" customHeight="1" x14ac:dyDescent="0.5">
      <c r="V46" s="39"/>
      <c r="W46" s="39"/>
      <c r="X46" s="39"/>
      <c r="Y46" s="39"/>
      <c r="Z46" s="39"/>
      <c r="AA46" s="39"/>
      <c r="AB46" s="39"/>
    </row>
  </sheetData>
  <mergeCells count="31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N5:N9"/>
    <mergeCell ref="O5:O9"/>
    <mergeCell ref="V46:AB46"/>
    <mergeCell ref="P5:P9"/>
    <mergeCell ref="Q5:Q9"/>
    <mergeCell ref="R5:R9"/>
    <mergeCell ref="S5:S9"/>
    <mergeCell ref="T5:T9"/>
    <mergeCell ref="U5:U9"/>
    <mergeCell ref="V40:AB40"/>
    <mergeCell ref="V41:AB41"/>
    <mergeCell ref="V42:AB42"/>
    <mergeCell ref="B10:C10"/>
    <mergeCell ref="J5:J9"/>
    <mergeCell ref="K5:K9"/>
    <mergeCell ref="L5:L9"/>
    <mergeCell ref="M5:M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48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50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322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40" t="s">
        <v>323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3" si="0">SUM(D11:S11)</f>
        <v>0</v>
      </c>
      <c r="U11" s="9">
        <f t="shared" ref="U11:U23" si="1">+T11*10/16</f>
        <v>0</v>
      </c>
    </row>
    <row r="12" spans="1:21" s="2" customFormat="1" ht="24" customHeight="1" x14ac:dyDescent="0.5">
      <c r="A12" s="7">
        <v>2</v>
      </c>
      <c r="B12" s="40" t="s">
        <v>324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40" t="s">
        <v>325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40" t="s">
        <v>326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9" si="2">SUM(D14:S14)</f>
        <v>0</v>
      </c>
      <c r="U14" s="9">
        <f t="shared" ref="U14:U19" si="3">+T14*10/16</f>
        <v>0</v>
      </c>
    </row>
    <row r="15" spans="1:21" s="2" customFormat="1" ht="24" customHeight="1" x14ac:dyDescent="0.5">
      <c r="A15" s="7">
        <v>5</v>
      </c>
      <c r="B15" s="40" t="s">
        <v>327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9">
        <f t="shared" si="3"/>
        <v>0</v>
      </c>
    </row>
    <row r="16" spans="1:21" s="2" customFormat="1" ht="24" customHeight="1" x14ac:dyDescent="0.5">
      <c r="A16" s="7">
        <v>6</v>
      </c>
      <c r="B16" s="40" t="s">
        <v>328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9">
        <f t="shared" si="3"/>
        <v>0</v>
      </c>
    </row>
    <row r="17" spans="1:28" s="2" customFormat="1" ht="24" customHeight="1" x14ac:dyDescent="0.5">
      <c r="A17" s="7">
        <v>7</v>
      </c>
      <c r="B17" s="40" t="s">
        <v>329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9">
        <f t="shared" si="3"/>
        <v>0</v>
      </c>
    </row>
    <row r="18" spans="1:28" s="2" customFormat="1" ht="24" customHeight="1" x14ac:dyDescent="0.5">
      <c r="A18" s="7">
        <v>8</v>
      </c>
      <c r="B18" s="40" t="s">
        <v>330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9">
        <f t="shared" si="3"/>
        <v>0</v>
      </c>
    </row>
    <row r="19" spans="1:28" s="2" customFormat="1" ht="24" customHeight="1" x14ac:dyDescent="0.5">
      <c r="A19" s="7">
        <v>9</v>
      </c>
      <c r="B19" s="40" t="s">
        <v>331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8" s="2" customFormat="1" ht="24" customHeight="1" x14ac:dyDescent="0.5">
      <c r="A20" s="7">
        <v>10</v>
      </c>
      <c r="B20" s="40" t="s">
        <v>332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8" s="2" customFormat="1" ht="24" customHeight="1" x14ac:dyDescent="0.5">
      <c r="A21" s="7">
        <v>11</v>
      </c>
      <c r="B21" s="40" t="s">
        <v>333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8" s="2" customFormat="1" ht="24" customHeight="1" x14ac:dyDescent="0.5">
      <c r="A22" s="7">
        <v>12</v>
      </c>
      <c r="B22" s="40" t="s">
        <v>334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8" s="2" customFormat="1" ht="24" customHeight="1" x14ac:dyDescent="0.5">
      <c r="A23" s="7">
        <v>13</v>
      </c>
      <c r="B23" s="40" t="s">
        <v>335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8" ht="12" customHeight="1" x14ac:dyDescent="0.55000000000000004">
      <c r="A24" s="2"/>
      <c r="B24" s="6"/>
      <c r="C24" s="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8" ht="24" customHeight="1" x14ac:dyDescent="0.55000000000000004">
      <c r="A25" s="12"/>
      <c r="B25" s="2" t="s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2"/>
      <c r="W25" s="32"/>
      <c r="X25" s="32"/>
      <c r="Y25" s="32"/>
      <c r="Z25" s="32"/>
      <c r="AA25" s="32"/>
      <c r="AB25" s="32"/>
    </row>
    <row r="26" spans="1:28" ht="24" customHeight="1" x14ac:dyDescent="0.55000000000000004">
      <c r="A26" s="2"/>
      <c r="B26" s="2" t="s">
        <v>20</v>
      </c>
      <c r="C26" s="2"/>
      <c r="D26" s="6" t="s">
        <v>27</v>
      </c>
      <c r="E26" s="2"/>
      <c r="F26" s="2"/>
      <c r="G26" s="2"/>
      <c r="H26" s="2"/>
      <c r="I26" s="2"/>
      <c r="J26" s="2"/>
      <c r="K26" s="2"/>
      <c r="L26" s="2"/>
      <c r="M26" s="2"/>
      <c r="N26" s="6" t="s">
        <v>27</v>
      </c>
      <c r="O26" s="2"/>
      <c r="P26" s="2"/>
      <c r="Q26" s="2"/>
      <c r="R26" s="2"/>
      <c r="S26" s="2"/>
      <c r="T26" s="2"/>
      <c r="U26" s="2"/>
      <c r="V26" s="32"/>
      <c r="W26" s="32"/>
      <c r="X26" s="32"/>
      <c r="Y26" s="32"/>
      <c r="Z26" s="32"/>
      <c r="AA26" s="32"/>
      <c r="AB26" s="32"/>
    </row>
    <row r="27" spans="1:28" ht="24" customHeight="1" x14ac:dyDescent="0.55000000000000004">
      <c r="A27" s="2"/>
      <c r="B27" s="2" t="s">
        <v>21</v>
      </c>
      <c r="C27" s="2"/>
      <c r="D27" s="2" t="s">
        <v>28</v>
      </c>
      <c r="E27" s="2"/>
      <c r="F27" s="2"/>
      <c r="G27" s="2"/>
      <c r="H27" s="2"/>
      <c r="I27" s="2"/>
      <c r="J27" s="2"/>
      <c r="K27" s="2"/>
      <c r="L27" s="2"/>
      <c r="M27" s="2"/>
      <c r="N27" s="2" t="s">
        <v>28</v>
      </c>
      <c r="O27" s="2"/>
      <c r="P27" s="2"/>
      <c r="Q27" s="2"/>
      <c r="R27" s="2"/>
      <c r="S27" s="2"/>
      <c r="T27" s="2"/>
      <c r="U27" s="2"/>
      <c r="V27" s="32"/>
      <c r="W27" s="32"/>
      <c r="X27" s="32"/>
      <c r="Y27" s="32"/>
      <c r="Z27" s="32"/>
      <c r="AA27" s="32"/>
      <c r="AB27" s="32"/>
    </row>
    <row r="28" spans="1:28" ht="24" customHeight="1" x14ac:dyDescent="0.55000000000000004">
      <c r="A28" s="2"/>
      <c r="B28" s="2"/>
      <c r="C28" s="2"/>
      <c r="D28" s="17" t="s">
        <v>29</v>
      </c>
      <c r="E28" s="2"/>
      <c r="G28" s="17" t="s">
        <v>30</v>
      </c>
      <c r="H28" s="2"/>
      <c r="I28" s="2"/>
      <c r="J28" s="2"/>
      <c r="K28" s="2"/>
      <c r="L28" s="2"/>
      <c r="M28" s="2"/>
      <c r="N28" s="17"/>
      <c r="O28" s="2"/>
      <c r="Q28" s="17" t="s">
        <v>31</v>
      </c>
      <c r="R28" s="2"/>
      <c r="S28" s="2"/>
      <c r="T28" s="2"/>
      <c r="U28" s="2"/>
      <c r="V28" s="2"/>
    </row>
    <row r="29" spans="1:28" ht="24" customHeight="1" x14ac:dyDescent="0.55000000000000004">
      <c r="A29" s="2" t="s">
        <v>32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8" s="2" customFormat="1" ht="24" customHeight="1" x14ac:dyDescent="0.5">
      <c r="A30" s="12"/>
      <c r="B30" s="6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8" s="2" customFormat="1" ht="24" customHeight="1" x14ac:dyDescent="0.5">
      <c r="B31" s="6"/>
      <c r="C31" s="6"/>
      <c r="V31" s="39"/>
      <c r="W31" s="39"/>
      <c r="X31" s="39"/>
      <c r="Y31" s="39"/>
      <c r="Z31" s="39"/>
      <c r="AA31" s="39"/>
      <c r="AB31" s="39"/>
    </row>
    <row r="32" spans="1:28" s="2" customFormat="1" ht="24" customHeight="1" x14ac:dyDescent="0.5">
      <c r="B32" s="6"/>
      <c r="C32" s="6"/>
      <c r="V32" s="39"/>
      <c r="W32" s="39"/>
      <c r="X32" s="39"/>
      <c r="Y32" s="39"/>
      <c r="Z32" s="39"/>
      <c r="AA32" s="39"/>
      <c r="AB32" s="39"/>
    </row>
    <row r="33" spans="2:28" s="2" customFormat="1" ht="24" customHeight="1" x14ac:dyDescent="0.5">
      <c r="B33" s="6"/>
      <c r="C33" s="6"/>
      <c r="V33" s="39"/>
      <c r="W33" s="39"/>
      <c r="X33" s="39"/>
      <c r="Y33" s="39"/>
      <c r="Z33" s="39"/>
      <c r="AA33" s="39"/>
      <c r="AB33" s="39"/>
    </row>
    <row r="34" spans="2:28" s="2" customFormat="1" ht="24" customHeight="1" x14ac:dyDescent="0.5">
      <c r="B34" s="6"/>
      <c r="C34" s="6"/>
    </row>
    <row r="35" spans="2:28" s="2" customFormat="1" ht="24" customHeight="1" x14ac:dyDescent="0.5">
      <c r="B35" s="6"/>
      <c r="C35" s="6"/>
    </row>
    <row r="36" spans="2:28" s="2" customFormat="1" ht="24" customHeight="1" x14ac:dyDescent="0.5">
      <c r="B36" s="6"/>
      <c r="C36" s="6"/>
    </row>
    <row r="37" spans="2:28" s="2" customFormat="1" ht="24" customHeight="1" x14ac:dyDescent="0.5">
      <c r="B37" s="6"/>
      <c r="C37" s="6"/>
    </row>
    <row r="38" spans="2:28" s="2" customFormat="1" ht="24" customHeight="1" x14ac:dyDescent="0.5">
      <c r="B38" s="6"/>
      <c r="C38" s="6"/>
    </row>
    <row r="39" spans="2:28" s="2" customFormat="1" ht="24" customHeight="1" x14ac:dyDescent="0.5">
      <c r="B39" s="6"/>
      <c r="C39" s="6"/>
    </row>
    <row r="40" spans="2:28" s="2" customFormat="1" ht="24" customHeight="1" x14ac:dyDescent="0.5">
      <c r="B40" s="6"/>
      <c r="C40" s="6"/>
    </row>
    <row r="41" spans="2:28" s="2" customFormat="1" ht="24" customHeight="1" x14ac:dyDescent="0.5">
      <c r="B41" s="6"/>
      <c r="C41" s="6"/>
    </row>
    <row r="42" spans="2:28" s="2" customFormat="1" ht="24" customHeight="1" x14ac:dyDescent="0.5">
      <c r="B42" s="6"/>
      <c r="C42" s="6"/>
    </row>
    <row r="43" spans="2:28" s="2" customFormat="1" ht="24" customHeight="1" x14ac:dyDescent="0.5">
      <c r="B43" s="6"/>
      <c r="C43" s="6"/>
    </row>
    <row r="44" spans="2:28" s="2" customFormat="1" ht="24" customHeight="1" x14ac:dyDescent="0.5">
      <c r="B44" s="6"/>
      <c r="C44" s="6"/>
    </row>
    <row r="45" spans="2:28" s="2" customFormat="1" ht="24" customHeight="1" x14ac:dyDescent="0.5">
      <c r="B45" s="6"/>
      <c r="C45" s="6"/>
    </row>
    <row r="46" spans="2:28" s="2" customFormat="1" ht="24" customHeight="1" x14ac:dyDescent="0.5">
      <c r="B46" s="6"/>
      <c r="C46" s="6"/>
    </row>
    <row r="47" spans="2:28" s="2" customFormat="1" ht="24" customHeight="1" x14ac:dyDescent="0.5">
      <c r="B47" s="6"/>
      <c r="C47" s="6"/>
    </row>
    <row r="48" spans="2:28" s="2" customFormat="1" ht="24" customHeight="1" x14ac:dyDescent="0.5">
      <c r="B48" s="6"/>
      <c r="C48" s="6"/>
    </row>
  </sheetData>
  <mergeCells count="33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U5:U9"/>
    <mergeCell ref="J5:J9"/>
    <mergeCell ref="K5:K9"/>
    <mergeCell ref="L5:L9"/>
    <mergeCell ref="M5:M9"/>
    <mergeCell ref="N5:N9"/>
    <mergeCell ref="T5:T9"/>
    <mergeCell ref="A6:C6"/>
    <mergeCell ref="A7:C7"/>
    <mergeCell ref="A8:C8"/>
    <mergeCell ref="A9:C9"/>
    <mergeCell ref="O5:O9"/>
    <mergeCell ref="P5:P9"/>
    <mergeCell ref="Q5:Q9"/>
    <mergeCell ref="R5:R9"/>
    <mergeCell ref="S5:S9"/>
    <mergeCell ref="V33:AB33"/>
    <mergeCell ref="V31:AB31"/>
    <mergeCell ref="B10:C10"/>
    <mergeCell ref="V25:AB25"/>
    <mergeCell ref="V26:AB26"/>
    <mergeCell ref="V27:AB27"/>
    <mergeCell ref="V32:AB32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4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25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26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198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199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200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9" si="0">SUM(D11:S11)</f>
        <v>0</v>
      </c>
      <c r="U11" s="9">
        <f t="shared" ref="U11:U19" si="1">+T11*10/16</f>
        <v>0</v>
      </c>
    </row>
    <row r="12" spans="1:21" s="2" customFormat="1" ht="24" customHeight="1" x14ac:dyDescent="0.5">
      <c r="A12" s="7">
        <v>2</v>
      </c>
      <c r="B12" s="20" t="s">
        <v>201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202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203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204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205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8" s="2" customFormat="1" ht="24" customHeight="1" x14ac:dyDescent="0.5">
      <c r="A17" s="7">
        <v>7</v>
      </c>
      <c r="B17" s="20" t="s">
        <v>206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8" s="2" customFormat="1" ht="24" customHeight="1" x14ac:dyDescent="0.5">
      <c r="A18" s="7">
        <v>8</v>
      </c>
      <c r="B18" s="20" t="s">
        <v>207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8" s="2" customFormat="1" ht="24" customHeight="1" x14ac:dyDescent="0.5">
      <c r="A19" s="7">
        <v>9</v>
      </c>
      <c r="B19" s="20" t="s">
        <v>208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8" ht="12" customHeight="1" x14ac:dyDescent="0.55000000000000004">
      <c r="A20" s="2"/>
      <c r="B20" s="6"/>
      <c r="C20" s="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8" ht="24" customHeight="1" x14ac:dyDescent="0.55000000000000004">
      <c r="A21" s="12"/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2"/>
      <c r="W21" s="32"/>
      <c r="X21" s="32"/>
      <c r="Y21" s="32"/>
      <c r="Z21" s="32"/>
      <c r="AA21" s="32"/>
      <c r="AB21" s="32"/>
    </row>
    <row r="22" spans="1:28" ht="24" customHeight="1" x14ac:dyDescent="0.55000000000000004">
      <c r="A22" s="2"/>
      <c r="B22" s="2" t="s">
        <v>20</v>
      </c>
      <c r="C22" s="2"/>
      <c r="D22" s="6" t="s">
        <v>27</v>
      </c>
      <c r="E22" s="2"/>
      <c r="F22" s="2"/>
      <c r="G22" s="2"/>
      <c r="H22" s="2"/>
      <c r="I22" s="2"/>
      <c r="J22" s="2"/>
      <c r="K22" s="2"/>
      <c r="L22" s="2"/>
      <c r="M22" s="2"/>
      <c r="N22" s="6" t="s">
        <v>27</v>
      </c>
      <c r="O22" s="2"/>
      <c r="P22" s="2"/>
      <c r="Q22" s="2"/>
      <c r="R22" s="2"/>
      <c r="S22" s="2"/>
      <c r="T22" s="2"/>
      <c r="U22" s="2"/>
      <c r="V22" s="32"/>
      <c r="W22" s="32"/>
      <c r="X22" s="32"/>
      <c r="Y22" s="32"/>
      <c r="Z22" s="32"/>
      <c r="AA22" s="32"/>
      <c r="AB22" s="32"/>
    </row>
    <row r="23" spans="1:28" ht="24" customHeight="1" x14ac:dyDescent="0.55000000000000004">
      <c r="A23" s="2"/>
      <c r="B23" s="2" t="s">
        <v>21</v>
      </c>
      <c r="C23" s="2"/>
      <c r="D23" s="2" t="s">
        <v>28</v>
      </c>
      <c r="E23" s="2"/>
      <c r="F23" s="2"/>
      <c r="G23" s="2"/>
      <c r="H23" s="2"/>
      <c r="I23" s="2"/>
      <c r="J23" s="2"/>
      <c r="K23" s="2"/>
      <c r="L23" s="2"/>
      <c r="M23" s="2"/>
      <c r="N23" s="2" t="s">
        <v>28</v>
      </c>
      <c r="O23" s="2"/>
      <c r="P23" s="2"/>
      <c r="Q23" s="2"/>
      <c r="R23" s="2"/>
      <c r="S23" s="2"/>
      <c r="T23" s="2"/>
      <c r="U23" s="2"/>
      <c r="V23" s="32"/>
      <c r="W23" s="32"/>
      <c r="X23" s="32"/>
      <c r="Y23" s="32"/>
      <c r="Z23" s="32"/>
      <c r="AA23" s="32"/>
      <c r="AB23" s="32"/>
    </row>
    <row r="24" spans="1:28" ht="24" customHeight="1" x14ac:dyDescent="0.55000000000000004">
      <c r="A24" s="2"/>
      <c r="B24" s="2"/>
      <c r="C24" s="2"/>
      <c r="D24" s="17" t="s">
        <v>29</v>
      </c>
      <c r="E24" s="2"/>
      <c r="G24" s="17" t="s">
        <v>30</v>
      </c>
      <c r="H24" s="2"/>
      <c r="I24" s="2"/>
      <c r="J24" s="2"/>
      <c r="K24" s="2"/>
      <c r="L24" s="2"/>
      <c r="M24" s="2"/>
      <c r="N24" s="17"/>
      <c r="O24" s="2"/>
      <c r="Q24" s="17" t="s">
        <v>31</v>
      </c>
      <c r="R24" s="2"/>
      <c r="S24" s="2"/>
      <c r="T24" s="2"/>
      <c r="U24" s="2"/>
      <c r="V24" s="2"/>
    </row>
    <row r="25" spans="1:28" ht="24" customHeight="1" x14ac:dyDescent="0.55000000000000004">
      <c r="A25" s="2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8" s="2" customFormat="1" ht="24" customHeight="1" x14ac:dyDescent="0.5">
      <c r="B26" s="6"/>
      <c r="C26" s="6"/>
    </row>
    <row r="27" spans="1:28" s="2" customFormat="1" ht="24" customHeight="1" x14ac:dyDescent="0.5">
      <c r="B27" s="6"/>
      <c r="C27" s="6"/>
    </row>
    <row r="28" spans="1:28" s="2" customFormat="1" ht="24" customHeight="1" x14ac:dyDescent="0.5">
      <c r="B28" s="6"/>
      <c r="C28" s="6"/>
    </row>
    <row r="29" spans="1:28" s="2" customFormat="1" ht="24" customHeight="1" x14ac:dyDescent="0.5">
      <c r="B29" s="6"/>
      <c r="C29" s="6"/>
    </row>
    <row r="30" spans="1:28" s="2" customFormat="1" ht="24" customHeight="1" x14ac:dyDescent="0.5">
      <c r="B30" s="6"/>
      <c r="C30" s="6"/>
    </row>
    <row r="31" spans="1:28" s="2" customFormat="1" ht="24" customHeight="1" x14ac:dyDescent="0.5">
      <c r="B31" s="6"/>
      <c r="C31" s="6"/>
    </row>
    <row r="32" spans="1:28" s="2" customFormat="1" ht="24" customHeight="1" x14ac:dyDescent="0.5">
      <c r="B32" s="6"/>
      <c r="C32" s="6"/>
    </row>
    <row r="33" spans="2:3" s="2" customFormat="1" ht="24" customHeight="1" x14ac:dyDescent="0.5">
      <c r="B33" s="6"/>
      <c r="C33" s="6"/>
    </row>
    <row r="34" spans="2:3" s="2" customFormat="1" ht="24" customHeight="1" x14ac:dyDescent="0.5">
      <c r="B34" s="6"/>
      <c r="C34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1:AB21"/>
    <mergeCell ref="V22:AB22"/>
    <mergeCell ref="V23:AB23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4000000000000001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62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209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210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211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7" si="0">SUM(D11:S11)</f>
        <v>0</v>
      </c>
      <c r="U11" s="9">
        <f t="shared" ref="U11:U17" si="1">+T11*10/16</f>
        <v>0</v>
      </c>
    </row>
    <row r="12" spans="1:21" s="2" customFormat="1" ht="24" customHeight="1" x14ac:dyDescent="0.5">
      <c r="A12" s="7">
        <v>2</v>
      </c>
      <c r="B12" s="20" t="s">
        <v>212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213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214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215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216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217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218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ref="T18:T23" si="2">SUM(D18:S18)</f>
        <v>0</v>
      </c>
      <c r="U18" s="9">
        <f t="shared" ref="U18:U23" si="3">+T18*10/16</f>
        <v>0</v>
      </c>
    </row>
    <row r="19" spans="1:21" s="2" customFormat="1" ht="24" customHeight="1" x14ac:dyDescent="0.5">
      <c r="A19" s="7">
        <v>9</v>
      </c>
      <c r="B19" s="20" t="s">
        <v>219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9">
        <f t="shared" si="3"/>
        <v>0</v>
      </c>
    </row>
    <row r="20" spans="1:21" s="2" customFormat="1" ht="24" customHeight="1" x14ac:dyDescent="0.5">
      <c r="A20" s="7">
        <v>10</v>
      </c>
      <c r="B20" s="20" t="s">
        <v>220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9">
        <f t="shared" si="3"/>
        <v>0</v>
      </c>
    </row>
    <row r="21" spans="1:21" s="2" customFormat="1" ht="24" customHeight="1" x14ac:dyDescent="0.5">
      <c r="A21" s="7">
        <v>11</v>
      </c>
      <c r="B21" s="20" t="s">
        <v>221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9">
        <f t="shared" si="3"/>
        <v>0</v>
      </c>
    </row>
    <row r="22" spans="1:21" s="2" customFormat="1" ht="24" customHeight="1" x14ac:dyDescent="0.5">
      <c r="A22" s="7">
        <v>12</v>
      </c>
      <c r="B22" s="20" t="s">
        <v>222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9">
        <f t="shared" si="3"/>
        <v>0</v>
      </c>
    </row>
    <row r="23" spans="1:21" s="2" customFormat="1" ht="24" customHeight="1" x14ac:dyDescent="0.5">
      <c r="A23" s="7">
        <v>13</v>
      </c>
      <c r="B23" s="20" t="s">
        <v>223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9">
        <f t="shared" si="3"/>
        <v>0</v>
      </c>
    </row>
    <row r="24" spans="1:21" s="2" customFormat="1" ht="24" customHeight="1" x14ac:dyDescent="0.5">
      <c r="A24" s="7">
        <v>14</v>
      </c>
      <c r="B24" s="20" t="s">
        <v>224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49" si="4">SUM(D24:S24)</f>
        <v>0</v>
      </c>
      <c r="U24" s="9">
        <f t="shared" ref="U24:U49" si="5">+T24*10/16</f>
        <v>0</v>
      </c>
    </row>
    <row r="25" spans="1:21" s="2" customFormat="1" ht="24" customHeight="1" x14ac:dyDescent="0.5">
      <c r="A25" s="7">
        <v>15</v>
      </c>
      <c r="B25" s="20" t="s">
        <v>225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4"/>
        <v>0</v>
      </c>
      <c r="U25" s="9">
        <f t="shared" si="5"/>
        <v>0</v>
      </c>
    </row>
    <row r="26" spans="1:21" s="2" customFormat="1" ht="24" customHeight="1" x14ac:dyDescent="0.5">
      <c r="A26" s="7">
        <v>16</v>
      </c>
      <c r="B26" s="20" t="s">
        <v>226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9">
        <f t="shared" si="5"/>
        <v>0</v>
      </c>
    </row>
    <row r="27" spans="1:21" s="2" customFormat="1" ht="24" customHeight="1" x14ac:dyDescent="0.5">
      <c r="A27" s="7">
        <v>17</v>
      </c>
      <c r="B27" s="20" t="s">
        <v>227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9">
        <f t="shared" si="5"/>
        <v>0</v>
      </c>
    </row>
    <row r="28" spans="1:21" s="2" customFormat="1" ht="24" customHeight="1" x14ac:dyDescent="0.5">
      <c r="A28" s="7">
        <v>18</v>
      </c>
      <c r="B28" s="20" t="s">
        <v>228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4"/>
        <v>0</v>
      </c>
      <c r="U28" s="9">
        <f t="shared" si="5"/>
        <v>0</v>
      </c>
    </row>
    <row r="29" spans="1:21" s="2" customFormat="1" ht="24" customHeight="1" x14ac:dyDescent="0.5">
      <c r="A29" s="7">
        <v>19</v>
      </c>
      <c r="B29" s="20" t="s">
        <v>229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4"/>
        <v>0</v>
      </c>
      <c r="U29" s="9">
        <f t="shared" si="5"/>
        <v>0</v>
      </c>
    </row>
    <row r="30" spans="1:21" s="2" customFormat="1" ht="24" customHeight="1" x14ac:dyDescent="0.5">
      <c r="A30" s="7">
        <v>20</v>
      </c>
      <c r="B30" s="20" t="s">
        <v>230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4"/>
        <v>0</v>
      </c>
      <c r="U30" s="9">
        <f t="shared" si="5"/>
        <v>0</v>
      </c>
    </row>
    <row r="31" spans="1:21" s="2" customFormat="1" ht="24" customHeight="1" x14ac:dyDescent="0.5">
      <c r="A31" s="7">
        <v>21</v>
      </c>
      <c r="B31" s="20" t="s">
        <v>231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9">
        <f t="shared" si="5"/>
        <v>0</v>
      </c>
    </row>
    <row r="32" spans="1:21" s="2" customFormat="1" ht="24" customHeight="1" x14ac:dyDescent="0.5">
      <c r="A32" s="7">
        <v>22</v>
      </c>
      <c r="B32" s="20" t="s">
        <v>232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9">
        <f t="shared" si="5"/>
        <v>0</v>
      </c>
    </row>
    <row r="33" spans="1:21" s="2" customFormat="1" ht="24" customHeight="1" x14ac:dyDescent="0.5">
      <c r="A33" s="7">
        <v>23</v>
      </c>
      <c r="B33" s="20" t="s">
        <v>233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9">
        <f t="shared" si="5"/>
        <v>0</v>
      </c>
    </row>
    <row r="34" spans="1:21" s="2" customFormat="1" ht="24" customHeight="1" x14ac:dyDescent="0.5">
      <c r="A34" s="7">
        <v>24</v>
      </c>
      <c r="B34" s="20" t="s">
        <v>234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9">
        <f t="shared" si="5"/>
        <v>0</v>
      </c>
    </row>
    <row r="35" spans="1:21" s="2" customFormat="1" ht="24" customHeight="1" x14ac:dyDescent="0.5">
      <c r="A35" s="7">
        <v>25</v>
      </c>
      <c r="B35" s="20" t="s">
        <v>235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4"/>
        <v>0</v>
      </c>
      <c r="U35" s="9">
        <f t="shared" si="5"/>
        <v>0</v>
      </c>
    </row>
    <row r="36" spans="1:21" s="2" customFormat="1" ht="24" customHeight="1" x14ac:dyDescent="0.5">
      <c r="A36" s="7">
        <v>26</v>
      </c>
      <c r="B36" s="20" t="s">
        <v>236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4"/>
        <v>0</v>
      </c>
      <c r="U36" s="9">
        <f t="shared" si="5"/>
        <v>0</v>
      </c>
    </row>
    <row r="37" spans="1:21" s="2" customFormat="1" ht="24" customHeight="1" x14ac:dyDescent="0.5">
      <c r="A37" s="7">
        <v>27</v>
      </c>
      <c r="B37" s="20" t="s">
        <v>237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4"/>
        <v>0</v>
      </c>
      <c r="U37" s="9">
        <f t="shared" si="5"/>
        <v>0</v>
      </c>
    </row>
    <row r="38" spans="1:21" s="2" customFormat="1" ht="24" customHeight="1" x14ac:dyDescent="0.5">
      <c r="A38" s="7">
        <v>28</v>
      </c>
      <c r="B38" s="20" t="s">
        <v>238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4"/>
        <v>0</v>
      </c>
      <c r="U38" s="9">
        <f t="shared" si="5"/>
        <v>0</v>
      </c>
    </row>
    <row r="39" spans="1:21" s="2" customFormat="1" ht="24" customHeight="1" x14ac:dyDescent="0.5">
      <c r="A39" s="7">
        <v>29</v>
      </c>
      <c r="B39" s="20" t="s">
        <v>239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4"/>
        <v>0</v>
      </c>
      <c r="U39" s="9">
        <f t="shared" si="5"/>
        <v>0</v>
      </c>
    </row>
    <row r="40" spans="1:21" s="2" customFormat="1" ht="24" customHeight="1" x14ac:dyDescent="0.5">
      <c r="A40" s="7">
        <v>30</v>
      </c>
      <c r="B40" s="20" t="s">
        <v>240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4"/>
        <v>0</v>
      </c>
      <c r="U40" s="9">
        <f t="shared" si="5"/>
        <v>0</v>
      </c>
    </row>
    <row r="41" spans="1:21" s="2" customFormat="1" ht="24" customHeight="1" x14ac:dyDescent="0.5">
      <c r="A41" s="7">
        <v>31</v>
      </c>
      <c r="B41" s="20" t="s">
        <v>241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4"/>
        <v>0</v>
      </c>
      <c r="U41" s="9">
        <f t="shared" si="5"/>
        <v>0</v>
      </c>
    </row>
    <row r="42" spans="1:21" s="2" customFormat="1" ht="24" customHeight="1" x14ac:dyDescent="0.5">
      <c r="A42" s="7">
        <v>32</v>
      </c>
      <c r="B42" s="20" t="s">
        <v>242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4"/>
        <v>0</v>
      </c>
      <c r="U42" s="9">
        <f t="shared" si="5"/>
        <v>0</v>
      </c>
    </row>
    <row r="43" spans="1:21" s="2" customFormat="1" ht="24" customHeight="1" x14ac:dyDescent="0.5">
      <c r="A43" s="7">
        <v>33</v>
      </c>
      <c r="B43" s="20" t="s">
        <v>243</v>
      </c>
      <c r="C43" s="2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4"/>
        <v>0</v>
      </c>
      <c r="U43" s="9">
        <f t="shared" si="5"/>
        <v>0</v>
      </c>
    </row>
    <row r="44" spans="1:21" s="2" customFormat="1" ht="24" customHeight="1" x14ac:dyDescent="0.5">
      <c r="A44" s="7">
        <v>34</v>
      </c>
      <c r="B44" s="20" t="s">
        <v>244</v>
      </c>
      <c r="C44" s="2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4"/>
        <v>0</v>
      </c>
      <c r="U44" s="9">
        <f t="shared" si="5"/>
        <v>0</v>
      </c>
    </row>
    <row r="45" spans="1:21" s="2" customFormat="1" ht="24" customHeight="1" x14ac:dyDescent="0.5">
      <c r="A45" s="7">
        <v>35</v>
      </c>
      <c r="B45" s="20" t="s">
        <v>245</v>
      </c>
      <c r="C45" s="2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ref="T45:T47" si="6">SUM(D45:S45)</f>
        <v>0</v>
      </c>
      <c r="U45" s="9">
        <f t="shared" ref="U45:U47" si="7">+T45*10/16</f>
        <v>0</v>
      </c>
    </row>
    <row r="46" spans="1:21" s="2" customFormat="1" ht="24" customHeight="1" x14ac:dyDescent="0.5">
      <c r="A46" s="7">
        <v>36</v>
      </c>
      <c r="B46" s="20" t="s">
        <v>246</v>
      </c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6"/>
        <v>0</v>
      </c>
      <c r="U46" s="9">
        <f t="shared" si="7"/>
        <v>0</v>
      </c>
    </row>
    <row r="47" spans="1:21" s="2" customFormat="1" ht="24" customHeight="1" x14ac:dyDescent="0.5">
      <c r="A47" s="7">
        <v>37</v>
      </c>
      <c r="B47" s="20" t="s">
        <v>247</v>
      </c>
      <c r="C47" s="2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6"/>
        <v>0</v>
      </c>
      <c r="U47" s="9">
        <f t="shared" si="7"/>
        <v>0</v>
      </c>
    </row>
    <row r="48" spans="1:21" s="2" customFormat="1" ht="24" customHeight="1" x14ac:dyDescent="0.5">
      <c r="A48" s="7">
        <v>38</v>
      </c>
      <c r="B48" s="20" t="s">
        <v>248</v>
      </c>
      <c r="C48" s="2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4"/>
        <v>0</v>
      </c>
      <c r="U48" s="9">
        <f t="shared" si="5"/>
        <v>0</v>
      </c>
    </row>
    <row r="49" spans="1:28" s="2" customFormat="1" ht="24" customHeight="1" x14ac:dyDescent="0.5">
      <c r="A49" s="7">
        <v>39</v>
      </c>
      <c r="B49" s="20" t="s">
        <v>249</v>
      </c>
      <c r="C49" s="2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>
        <f t="shared" si="4"/>
        <v>0</v>
      </c>
      <c r="U49" s="9">
        <f t="shared" si="5"/>
        <v>0</v>
      </c>
    </row>
    <row r="50" spans="1:28" ht="12" customHeight="1" x14ac:dyDescent="0.55000000000000004">
      <c r="A50" s="2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8" ht="24" customHeight="1" x14ac:dyDescent="0.55000000000000004">
      <c r="A51" s="12"/>
      <c r="B51" s="2" t="s">
        <v>19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2"/>
      <c r="W51" s="32"/>
      <c r="X51" s="32"/>
      <c r="Y51" s="32"/>
      <c r="Z51" s="32"/>
      <c r="AA51" s="32"/>
      <c r="AB51" s="32"/>
    </row>
    <row r="52" spans="1:28" ht="24" customHeight="1" x14ac:dyDescent="0.55000000000000004">
      <c r="A52" s="2"/>
      <c r="B52" s="2" t="s">
        <v>20</v>
      </c>
      <c r="C52" s="2"/>
      <c r="D52" s="6" t="s">
        <v>27</v>
      </c>
      <c r="E52" s="2"/>
      <c r="F52" s="2"/>
      <c r="G52" s="2"/>
      <c r="H52" s="2"/>
      <c r="I52" s="2"/>
      <c r="J52" s="2"/>
      <c r="K52" s="2"/>
      <c r="L52" s="2"/>
      <c r="M52" s="2"/>
      <c r="N52" s="6" t="s">
        <v>27</v>
      </c>
      <c r="O52" s="2"/>
      <c r="P52" s="2"/>
      <c r="Q52" s="2"/>
      <c r="R52" s="2"/>
      <c r="S52" s="2"/>
      <c r="T52" s="2"/>
      <c r="U52" s="2"/>
      <c r="V52" s="32"/>
      <c r="W52" s="32"/>
      <c r="X52" s="32"/>
      <c r="Y52" s="32"/>
      <c r="Z52" s="32"/>
      <c r="AA52" s="32"/>
      <c r="AB52" s="32"/>
    </row>
    <row r="53" spans="1:28" ht="24" customHeight="1" x14ac:dyDescent="0.55000000000000004">
      <c r="A53" s="2"/>
      <c r="B53" s="2" t="s">
        <v>21</v>
      </c>
      <c r="C53" s="2"/>
      <c r="D53" s="2" t="s">
        <v>28</v>
      </c>
      <c r="E53" s="2"/>
      <c r="F53" s="2"/>
      <c r="G53" s="2"/>
      <c r="H53" s="2"/>
      <c r="I53" s="2"/>
      <c r="J53" s="2"/>
      <c r="K53" s="2"/>
      <c r="L53" s="2"/>
      <c r="M53" s="2"/>
      <c r="N53" s="2" t="s">
        <v>28</v>
      </c>
      <c r="O53" s="2"/>
      <c r="P53" s="2"/>
      <c r="Q53" s="2"/>
      <c r="R53" s="2"/>
      <c r="S53" s="2"/>
      <c r="T53" s="2"/>
      <c r="U53" s="2"/>
      <c r="V53" s="32"/>
      <c r="W53" s="32"/>
      <c r="X53" s="32"/>
      <c r="Y53" s="32"/>
      <c r="Z53" s="32"/>
      <c r="AA53" s="32"/>
      <c r="AB53" s="32"/>
    </row>
    <row r="54" spans="1:28" ht="24" customHeight="1" x14ac:dyDescent="0.55000000000000004">
      <c r="A54" s="2"/>
      <c r="B54" s="2"/>
      <c r="C54" s="2"/>
      <c r="D54" s="17" t="s">
        <v>29</v>
      </c>
      <c r="E54" s="2"/>
      <c r="G54" s="17" t="s">
        <v>30</v>
      </c>
      <c r="H54" s="2"/>
      <c r="I54" s="2"/>
      <c r="J54" s="2"/>
      <c r="K54" s="2"/>
      <c r="L54" s="2"/>
      <c r="M54" s="2"/>
      <c r="N54" s="17"/>
      <c r="O54" s="2"/>
      <c r="Q54" s="17" t="s">
        <v>31</v>
      </c>
      <c r="R54" s="2"/>
      <c r="S54" s="2"/>
      <c r="T54" s="2"/>
      <c r="U54" s="2"/>
      <c r="V54" s="2"/>
    </row>
    <row r="55" spans="1:28" ht="24" customHeight="1" x14ac:dyDescent="0.55000000000000004">
      <c r="A55" s="2" t="s">
        <v>32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8" s="2" customFormat="1" ht="24" customHeight="1" x14ac:dyDescent="0.5">
      <c r="B56" s="6"/>
      <c r="C56" s="6"/>
    </row>
    <row r="57" spans="1:28" s="2" customFormat="1" ht="24" customHeight="1" x14ac:dyDescent="0.5">
      <c r="B57" s="6"/>
      <c r="C57" s="6"/>
    </row>
    <row r="58" spans="1:28" s="2" customFormat="1" ht="24" customHeight="1" x14ac:dyDescent="0.5">
      <c r="B58" s="6"/>
      <c r="C58" s="6"/>
    </row>
    <row r="59" spans="1:28" s="2" customFormat="1" ht="24" customHeight="1" x14ac:dyDescent="0.5">
      <c r="B59" s="6"/>
      <c r="C59" s="6"/>
    </row>
    <row r="60" spans="1:28" s="2" customFormat="1" ht="24" customHeight="1" x14ac:dyDescent="0.5">
      <c r="B60" s="6"/>
      <c r="C60" s="6"/>
    </row>
    <row r="61" spans="1:28" s="2" customFormat="1" ht="24" customHeight="1" x14ac:dyDescent="0.5">
      <c r="B61" s="6"/>
      <c r="C61" s="6"/>
    </row>
    <row r="62" spans="1:28" s="2" customFormat="1" ht="24" customHeight="1" x14ac:dyDescent="0.5">
      <c r="B62" s="6"/>
      <c r="C62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1:AB51"/>
    <mergeCell ref="V52:AB52"/>
    <mergeCell ref="V53:AB53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59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33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34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49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250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251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0" si="0">SUM(D11:S11)</f>
        <v>0</v>
      </c>
      <c r="U11" s="9">
        <f t="shared" ref="U11:U30" si="1">+T11*10/16</f>
        <v>0</v>
      </c>
    </row>
    <row r="12" spans="1:21" s="2" customFormat="1" ht="24" customHeight="1" x14ac:dyDescent="0.5">
      <c r="A12" s="7">
        <v>2</v>
      </c>
      <c r="B12" s="20" t="s">
        <v>252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253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254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255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256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257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258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259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260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261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262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263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264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265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266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267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268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269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270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20" t="s">
        <v>271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ref="T31:T48" si="2">SUM(D31:S31)</f>
        <v>0</v>
      </c>
      <c r="U31" s="9">
        <f t="shared" ref="U31:U48" si="3">+T31*10/16</f>
        <v>0</v>
      </c>
    </row>
    <row r="32" spans="1:21" s="2" customFormat="1" ht="24" customHeight="1" x14ac:dyDescent="0.5">
      <c r="A32" s="7">
        <v>22</v>
      </c>
      <c r="B32" s="20" t="s">
        <v>272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9">
        <f t="shared" si="3"/>
        <v>0</v>
      </c>
    </row>
    <row r="33" spans="1:21" s="2" customFormat="1" ht="24" customHeight="1" x14ac:dyDescent="0.5">
      <c r="A33" s="7">
        <v>23</v>
      </c>
      <c r="B33" s="20" t="s">
        <v>273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2"/>
        <v>0</v>
      </c>
      <c r="U33" s="9">
        <f t="shared" si="3"/>
        <v>0</v>
      </c>
    </row>
    <row r="34" spans="1:21" s="2" customFormat="1" ht="24" customHeight="1" x14ac:dyDescent="0.5">
      <c r="A34" s="7">
        <v>24</v>
      </c>
      <c r="B34" s="20" t="s">
        <v>274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1" s="2" customFormat="1" ht="24" customHeight="1" x14ac:dyDescent="0.5">
      <c r="A35" s="7">
        <v>25</v>
      </c>
      <c r="B35" s="20" t="s">
        <v>275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1" s="2" customFormat="1" ht="24" customHeight="1" x14ac:dyDescent="0.5">
      <c r="A36" s="7">
        <v>26</v>
      </c>
      <c r="B36" s="20" t="s">
        <v>276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1" s="2" customFormat="1" ht="24" customHeight="1" x14ac:dyDescent="0.5">
      <c r="A37" s="7">
        <v>27</v>
      </c>
      <c r="B37" s="20" t="s">
        <v>277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1" s="2" customFormat="1" ht="24" customHeight="1" x14ac:dyDescent="0.5">
      <c r="A38" s="7">
        <v>28</v>
      </c>
      <c r="B38" s="20" t="s">
        <v>278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1" s="2" customFormat="1" ht="24" customHeight="1" x14ac:dyDescent="0.5">
      <c r="A39" s="7">
        <v>29</v>
      </c>
      <c r="B39" s="20" t="s">
        <v>279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9">
        <f t="shared" si="3"/>
        <v>0</v>
      </c>
    </row>
    <row r="40" spans="1:21" s="2" customFormat="1" ht="24" customHeight="1" x14ac:dyDescent="0.5">
      <c r="A40" s="7">
        <v>30</v>
      </c>
      <c r="B40" s="20" t="s">
        <v>280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9">
        <f t="shared" si="3"/>
        <v>0</v>
      </c>
    </row>
    <row r="41" spans="1:21" s="2" customFormat="1" ht="24" customHeight="1" x14ac:dyDescent="0.5">
      <c r="A41" s="7">
        <v>31</v>
      </c>
      <c r="B41" s="20" t="s">
        <v>281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9">
        <f t="shared" si="3"/>
        <v>0</v>
      </c>
    </row>
    <row r="42" spans="1:21" s="2" customFormat="1" ht="24" customHeight="1" x14ac:dyDescent="0.5">
      <c r="A42" s="7">
        <v>32</v>
      </c>
      <c r="B42" s="20" t="s">
        <v>282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2"/>
        <v>0</v>
      </c>
      <c r="U42" s="9">
        <f t="shared" si="3"/>
        <v>0</v>
      </c>
    </row>
    <row r="43" spans="1:21" s="2" customFormat="1" ht="24" customHeight="1" x14ac:dyDescent="0.5">
      <c r="A43" s="7">
        <v>33</v>
      </c>
      <c r="B43" s="20" t="s">
        <v>283</v>
      </c>
      <c r="C43" s="2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2"/>
        <v>0</v>
      </c>
      <c r="U43" s="9">
        <f t="shared" si="3"/>
        <v>0</v>
      </c>
    </row>
    <row r="44" spans="1:21" s="2" customFormat="1" ht="24" customHeight="1" x14ac:dyDescent="0.5">
      <c r="A44" s="7">
        <v>34</v>
      </c>
      <c r="B44" s="20" t="s">
        <v>284</v>
      </c>
      <c r="C44" s="21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2"/>
        <v>0</v>
      </c>
      <c r="U44" s="9">
        <f t="shared" si="3"/>
        <v>0</v>
      </c>
    </row>
    <row r="45" spans="1:21" s="2" customFormat="1" ht="24" customHeight="1" x14ac:dyDescent="0.5">
      <c r="A45" s="7">
        <v>35</v>
      </c>
      <c r="B45" s="20" t="s">
        <v>285</v>
      </c>
      <c r="C45" s="2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2"/>
        <v>0</v>
      </c>
      <c r="U45" s="9">
        <f t="shared" si="3"/>
        <v>0</v>
      </c>
    </row>
    <row r="46" spans="1:21" s="2" customFormat="1" ht="24" customHeight="1" x14ac:dyDescent="0.5">
      <c r="A46" s="7">
        <v>36</v>
      </c>
      <c r="B46" s="20" t="s">
        <v>286</v>
      </c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2"/>
        <v>0</v>
      </c>
      <c r="U46" s="9">
        <f t="shared" si="3"/>
        <v>0</v>
      </c>
    </row>
    <row r="47" spans="1:21" s="2" customFormat="1" ht="24" customHeight="1" x14ac:dyDescent="0.5">
      <c r="A47" s="7">
        <v>37</v>
      </c>
      <c r="B47" s="20" t="s">
        <v>287</v>
      </c>
      <c r="C47" s="21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2"/>
        <v>0</v>
      </c>
      <c r="U47" s="9">
        <f t="shared" si="3"/>
        <v>0</v>
      </c>
    </row>
    <row r="48" spans="1:21" s="2" customFormat="1" ht="24" customHeight="1" x14ac:dyDescent="0.5">
      <c r="A48" s="7">
        <v>38</v>
      </c>
      <c r="B48" s="20" t="s">
        <v>288</v>
      </c>
      <c r="C48" s="2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2"/>
        <v>0</v>
      </c>
      <c r="U48" s="9">
        <f t="shared" si="3"/>
        <v>0</v>
      </c>
    </row>
    <row r="49" spans="1:28" ht="12" customHeight="1" x14ac:dyDescent="0.55000000000000004">
      <c r="A49" s="2"/>
      <c r="B49" s="6"/>
      <c r="C49" s="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8" ht="24" customHeight="1" x14ac:dyDescent="0.55000000000000004">
      <c r="A50" s="12"/>
      <c r="B50" s="2" t="s">
        <v>19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2"/>
      <c r="W50" s="32"/>
      <c r="X50" s="32"/>
      <c r="Y50" s="32"/>
      <c r="Z50" s="32"/>
      <c r="AA50" s="32"/>
      <c r="AB50" s="32"/>
    </row>
    <row r="51" spans="1:28" ht="24" customHeight="1" x14ac:dyDescent="0.55000000000000004">
      <c r="A51" s="2"/>
      <c r="B51" s="2" t="s">
        <v>20</v>
      </c>
      <c r="C51" s="2"/>
      <c r="D51" s="6" t="s">
        <v>27</v>
      </c>
      <c r="E51" s="2"/>
      <c r="F51" s="2"/>
      <c r="G51" s="2"/>
      <c r="H51" s="2"/>
      <c r="I51" s="2"/>
      <c r="J51" s="2"/>
      <c r="K51" s="2"/>
      <c r="L51" s="2"/>
      <c r="M51" s="2"/>
      <c r="N51" s="6" t="s">
        <v>27</v>
      </c>
      <c r="O51" s="2"/>
      <c r="P51" s="2"/>
      <c r="Q51" s="2"/>
      <c r="R51" s="2"/>
      <c r="S51" s="2"/>
      <c r="T51" s="2"/>
      <c r="U51" s="2"/>
      <c r="V51" s="32"/>
      <c r="W51" s="32"/>
      <c r="X51" s="32"/>
      <c r="Y51" s="32"/>
      <c r="Z51" s="32"/>
      <c r="AA51" s="32"/>
      <c r="AB51" s="32"/>
    </row>
    <row r="52" spans="1:28" ht="24" customHeight="1" x14ac:dyDescent="0.55000000000000004">
      <c r="A52" s="2"/>
      <c r="B52" s="2" t="s">
        <v>21</v>
      </c>
      <c r="C52" s="2"/>
      <c r="D52" s="2" t="s">
        <v>28</v>
      </c>
      <c r="E52" s="2"/>
      <c r="F52" s="2"/>
      <c r="G52" s="2"/>
      <c r="H52" s="2"/>
      <c r="I52" s="2"/>
      <c r="J52" s="2"/>
      <c r="K52" s="2"/>
      <c r="L52" s="2"/>
      <c r="M52" s="2"/>
      <c r="N52" s="2" t="s">
        <v>28</v>
      </c>
      <c r="O52" s="2"/>
      <c r="P52" s="2"/>
      <c r="Q52" s="2"/>
      <c r="R52" s="2"/>
      <c r="S52" s="2"/>
      <c r="T52" s="2"/>
      <c r="U52" s="2"/>
      <c r="V52" s="32"/>
      <c r="W52" s="32"/>
      <c r="X52" s="32"/>
      <c r="Y52" s="32"/>
      <c r="Z52" s="32"/>
      <c r="AA52" s="32"/>
      <c r="AB52" s="32"/>
    </row>
    <row r="53" spans="1:28" ht="24" customHeight="1" x14ac:dyDescent="0.55000000000000004">
      <c r="A53" s="2"/>
      <c r="B53" s="2"/>
      <c r="C53" s="2"/>
      <c r="D53" s="17" t="s">
        <v>29</v>
      </c>
      <c r="E53" s="2"/>
      <c r="G53" s="17" t="s">
        <v>30</v>
      </c>
      <c r="H53" s="2"/>
      <c r="I53" s="2"/>
      <c r="J53" s="2"/>
      <c r="K53" s="2"/>
      <c r="L53" s="2"/>
      <c r="M53" s="2"/>
      <c r="N53" s="17"/>
      <c r="O53" s="2"/>
      <c r="Q53" s="17" t="s">
        <v>31</v>
      </c>
      <c r="R53" s="2"/>
      <c r="S53" s="2"/>
      <c r="T53" s="2"/>
      <c r="U53" s="2"/>
      <c r="V53" s="2"/>
    </row>
    <row r="54" spans="1:28" ht="24" customHeight="1" x14ac:dyDescent="0.55000000000000004">
      <c r="A54" s="2" t="s">
        <v>32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8" s="2" customFormat="1" ht="24" customHeight="1" x14ac:dyDescent="0.5">
      <c r="B55" s="6"/>
      <c r="C55" s="6"/>
    </row>
    <row r="56" spans="1:28" s="2" customFormat="1" ht="24" customHeight="1" x14ac:dyDescent="0.5">
      <c r="B56" s="6"/>
      <c r="C56" s="6"/>
    </row>
    <row r="57" spans="1:28" s="2" customFormat="1" ht="24" customHeight="1" x14ac:dyDescent="0.5">
      <c r="B57" s="6"/>
      <c r="C57" s="6"/>
    </row>
    <row r="58" spans="1:28" s="2" customFormat="1" ht="24" customHeight="1" x14ac:dyDescent="0.5">
      <c r="B58" s="6"/>
      <c r="C58" s="6"/>
    </row>
    <row r="59" spans="1:28" s="2" customFormat="1" ht="24" customHeight="1" x14ac:dyDescent="0.5">
      <c r="B59" s="6"/>
      <c r="C59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2:AB52"/>
    <mergeCell ref="V50:AB50"/>
    <mergeCell ref="V51:AB51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8"/>
  <sheetViews>
    <sheetView zoomScale="160" zoomScaleNormal="160" zoomScalePageLayoutView="120" workbookViewId="0">
      <selection activeCell="X12" sqref="X12"/>
    </sheetView>
  </sheetViews>
  <sheetFormatPr defaultColWidth="9" defaultRowHeight="24" x14ac:dyDescent="0.55000000000000004"/>
  <cols>
    <col min="1" max="1" width="3.375" style="1" customWidth="1"/>
    <col min="2" max="2" width="12.375" style="3" customWidth="1"/>
    <col min="3" max="3" width="13.375" style="3" customWidth="1"/>
    <col min="4" max="20" width="3" style="1" customWidth="1"/>
    <col min="21" max="21" width="6.375" style="1" customWidth="1"/>
    <col min="22" max="16384" width="9" style="1"/>
  </cols>
  <sheetData>
    <row r="1" spans="1:21" s="5" customFormat="1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55000000000000004">
      <c r="A2" s="32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ht="6.75" customHeight="1" x14ac:dyDescent="0.5500000000000000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6" customFormat="1" ht="18" customHeight="1" x14ac:dyDescent="0.2">
      <c r="A4" s="13"/>
      <c r="B4" s="14"/>
      <c r="C4" s="15"/>
      <c r="D4" s="33" t="s">
        <v>24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</row>
    <row r="5" spans="1:21" s="2" customFormat="1" ht="24" customHeight="1" x14ac:dyDescent="0.5">
      <c r="A5" s="25" t="s">
        <v>25</v>
      </c>
      <c r="B5" s="26"/>
      <c r="C5" s="27"/>
      <c r="D5" s="22" t="s">
        <v>1</v>
      </c>
      <c r="E5" s="22" t="s">
        <v>2</v>
      </c>
      <c r="F5" s="22" t="s">
        <v>3</v>
      </c>
      <c r="G5" s="22" t="s">
        <v>4</v>
      </c>
      <c r="H5" s="22" t="s">
        <v>5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12</v>
      </c>
      <c r="P5" s="22" t="s">
        <v>13</v>
      </c>
      <c r="Q5" s="22" t="s">
        <v>14</v>
      </c>
      <c r="R5" s="22" t="s">
        <v>15</v>
      </c>
      <c r="S5" s="22" t="s">
        <v>16</v>
      </c>
      <c r="T5" s="22" t="s">
        <v>17</v>
      </c>
      <c r="U5" s="36" t="s">
        <v>22</v>
      </c>
    </row>
    <row r="6" spans="1:21" s="2" customFormat="1" ht="24" customHeight="1" x14ac:dyDescent="0.5">
      <c r="A6" s="25" t="s">
        <v>26</v>
      </c>
      <c r="B6" s="26"/>
      <c r="C6" s="27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37"/>
    </row>
    <row r="7" spans="1:21" s="2" customFormat="1" ht="24" customHeight="1" x14ac:dyDescent="0.5">
      <c r="A7" s="25" t="s">
        <v>55</v>
      </c>
      <c r="B7" s="26"/>
      <c r="C7" s="2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37"/>
    </row>
    <row r="8" spans="1:21" s="2" customFormat="1" ht="24" customHeight="1" x14ac:dyDescent="0.5">
      <c r="A8" s="25" t="s">
        <v>37</v>
      </c>
      <c r="B8" s="26"/>
      <c r="C8" s="27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37"/>
    </row>
    <row r="9" spans="1:21" s="2" customFormat="1" ht="24" customHeight="1" x14ac:dyDescent="0.5">
      <c r="A9" s="28" t="s">
        <v>289</v>
      </c>
      <c r="B9" s="29"/>
      <c r="C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38"/>
    </row>
    <row r="10" spans="1:21" s="2" customFormat="1" ht="24" customHeight="1" x14ac:dyDescent="0.5">
      <c r="A10" s="7" t="s">
        <v>18</v>
      </c>
      <c r="B10" s="23" t="s">
        <v>23</v>
      </c>
      <c r="C10" s="24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9">
        <f>+T10*10/16</f>
        <v>20</v>
      </c>
    </row>
    <row r="11" spans="1:21" s="2" customFormat="1" ht="24" customHeight="1" x14ac:dyDescent="0.5">
      <c r="A11" s="7">
        <v>1</v>
      </c>
      <c r="B11" s="20" t="s">
        <v>290</v>
      </c>
      <c r="C11" s="2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1" si="0">SUM(D11:S11)</f>
        <v>0</v>
      </c>
      <c r="U11" s="9">
        <f t="shared" ref="U11:U41" si="1">+T11*10/16</f>
        <v>0</v>
      </c>
    </row>
    <row r="12" spans="1:21" s="2" customFormat="1" ht="24" customHeight="1" x14ac:dyDescent="0.5">
      <c r="A12" s="7">
        <v>2</v>
      </c>
      <c r="B12" s="20" t="s">
        <v>291</v>
      </c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9">
        <f t="shared" si="1"/>
        <v>0</v>
      </c>
    </row>
    <row r="13" spans="1:21" s="2" customFormat="1" ht="24" customHeight="1" x14ac:dyDescent="0.5">
      <c r="A13" s="7">
        <v>3</v>
      </c>
      <c r="B13" s="20" t="s">
        <v>292</v>
      </c>
      <c r="C13" s="21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9">
        <f t="shared" si="1"/>
        <v>0</v>
      </c>
    </row>
    <row r="14" spans="1:21" s="2" customFormat="1" ht="24" customHeight="1" x14ac:dyDescent="0.5">
      <c r="A14" s="7">
        <v>4</v>
      </c>
      <c r="B14" s="20" t="s">
        <v>293</v>
      </c>
      <c r="C14" s="2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9">
        <f t="shared" si="1"/>
        <v>0</v>
      </c>
    </row>
    <row r="15" spans="1:21" s="2" customFormat="1" ht="24" customHeight="1" x14ac:dyDescent="0.5">
      <c r="A15" s="7">
        <v>5</v>
      </c>
      <c r="B15" s="20" t="s">
        <v>294</v>
      </c>
      <c r="C15" s="2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9">
        <f t="shared" si="1"/>
        <v>0</v>
      </c>
    </row>
    <row r="16" spans="1:21" s="2" customFormat="1" ht="24" customHeight="1" x14ac:dyDescent="0.5">
      <c r="A16" s="7">
        <v>6</v>
      </c>
      <c r="B16" s="20" t="s">
        <v>295</v>
      </c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9">
        <f t="shared" si="1"/>
        <v>0</v>
      </c>
    </row>
    <row r="17" spans="1:21" s="2" customFormat="1" ht="24" customHeight="1" x14ac:dyDescent="0.5">
      <c r="A17" s="7">
        <v>7</v>
      </c>
      <c r="B17" s="20" t="s">
        <v>296</v>
      </c>
      <c r="C17" s="21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9">
        <f t="shared" si="1"/>
        <v>0</v>
      </c>
    </row>
    <row r="18" spans="1:21" s="2" customFormat="1" ht="24" customHeight="1" x14ac:dyDescent="0.5">
      <c r="A18" s="7">
        <v>8</v>
      </c>
      <c r="B18" s="20" t="s">
        <v>297</v>
      </c>
      <c r="C18" s="21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9">
        <f t="shared" si="1"/>
        <v>0</v>
      </c>
    </row>
    <row r="19" spans="1:21" s="2" customFormat="1" ht="24" customHeight="1" x14ac:dyDescent="0.5">
      <c r="A19" s="7">
        <v>9</v>
      </c>
      <c r="B19" s="20" t="s">
        <v>298</v>
      </c>
      <c r="C19" s="21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9">
        <f t="shared" si="1"/>
        <v>0</v>
      </c>
    </row>
    <row r="20" spans="1:21" s="2" customFormat="1" ht="24" customHeight="1" x14ac:dyDescent="0.5">
      <c r="A20" s="7">
        <v>10</v>
      </c>
      <c r="B20" s="20" t="s">
        <v>299</v>
      </c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9">
        <f t="shared" si="1"/>
        <v>0</v>
      </c>
    </row>
    <row r="21" spans="1:21" s="2" customFormat="1" ht="24" customHeight="1" x14ac:dyDescent="0.5">
      <c r="A21" s="7">
        <v>11</v>
      </c>
      <c r="B21" s="20" t="s">
        <v>300</v>
      </c>
      <c r="C21" s="21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9">
        <f t="shared" si="1"/>
        <v>0</v>
      </c>
    </row>
    <row r="22" spans="1:21" s="2" customFormat="1" ht="24" customHeight="1" x14ac:dyDescent="0.5">
      <c r="A22" s="7">
        <v>12</v>
      </c>
      <c r="B22" s="20" t="s">
        <v>301</v>
      </c>
      <c r="C22" s="21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9">
        <f t="shared" si="1"/>
        <v>0</v>
      </c>
    </row>
    <row r="23" spans="1:21" s="2" customFormat="1" ht="24" customHeight="1" x14ac:dyDescent="0.5">
      <c r="A23" s="7">
        <v>13</v>
      </c>
      <c r="B23" s="20" t="s">
        <v>302</v>
      </c>
      <c r="C23" s="2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9">
        <f t="shared" si="1"/>
        <v>0</v>
      </c>
    </row>
    <row r="24" spans="1:21" s="2" customFormat="1" ht="24" customHeight="1" x14ac:dyDescent="0.5">
      <c r="A24" s="7">
        <v>14</v>
      </c>
      <c r="B24" s="20" t="s">
        <v>303</v>
      </c>
      <c r="C24" s="21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9">
        <f t="shared" si="1"/>
        <v>0</v>
      </c>
    </row>
    <row r="25" spans="1:21" s="2" customFormat="1" ht="24" customHeight="1" x14ac:dyDescent="0.5">
      <c r="A25" s="7">
        <v>15</v>
      </c>
      <c r="B25" s="20" t="s">
        <v>304</v>
      </c>
      <c r="C25" s="21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9">
        <f t="shared" si="1"/>
        <v>0</v>
      </c>
    </row>
    <row r="26" spans="1:21" s="2" customFormat="1" ht="24" customHeight="1" x14ac:dyDescent="0.5">
      <c r="A26" s="7">
        <v>16</v>
      </c>
      <c r="B26" s="20" t="s">
        <v>305</v>
      </c>
      <c r="C26" s="21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9">
        <f t="shared" si="1"/>
        <v>0</v>
      </c>
    </row>
    <row r="27" spans="1:21" s="2" customFormat="1" ht="24" customHeight="1" x14ac:dyDescent="0.5">
      <c r="A27" s="7">
        <v>17</v>
      </c>
      <c r="B27" s="20" t="s">
        <v>306</v>
      </c>
      <c r="C27" s="21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9">
        <f t="shared" si="1"/>
        <v>0</v>
      </c>
    </row>
    <row r="28" spans="1:21" s="2" customFormat="1" ht="24" customHeight="1" x14ac:dyDescent="0.5">
      <c r="A28" s="7">
        <v>18</v>
      </c>
      <c r="B28" s="20" t="s">
        <v>307</v>
      </c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9">
        <f t="shared" si="1"/>
        <v>0</v>
      </c>
    </row>
    <row r="29" spans="1:21" s="2" customFormat="1" ht="24" customHeight="1" x14ac:dyDescent="0.5">
      <c r="A29" s="7">
        <v>19</v>
      </c>
      <c r="B29" s="20" t="s">
        <v>308</v>
      </c>
      <c r="C29" s="2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9">
        <f t="shared" si="1"/>
        <v>0</v>
      </c>
    </row>
    <row r="30" spans="1:21" s="2" customFormat="1" ht="24" customHeight="1" x14ac:dyDescent="0.5">
      <c r="A30" s="7">
        <v>20</v>
      </c>
      <c r="B30" s="20" t="s">
        <v>309</v>
      </c>
      <c r="C30" s="21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9">
        <f t="shared" si="1"/>
        <v>0</v>
      </c>
    </row>
    <row r="31" spans="1:21" s="2" customFormat="1" ht="24" customHeight="1" x14ac:dyDescent="0.5">
      <c r="A31" s="7">
        <v>21</v>
      </c>
      <c r="B31" s="20" t="s">
        <v>310</v>
      </c>
      <c r="C31" s="2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9">
        <f t="shared" si="1"/>
        <v>0</v>
      </c>
    </row>
    <row r="32" spans="1:21" s="2" customFormat="1" ht="24" customHeight="1" x14ac:dyDescent="0.5">
      <c r="A32" s="7">
        <v>22</v>
      </c>
      <c r="B32" s="20" t="s">
        <v>311</v>
      </c>
      <c r="C32" s="2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9">
        <f t="shared" si="1"/>
        <v>0</v>
      </c>
    </row>
    <row r="33" spans="1:28" s="2" customFormat="1" ht="24" customHeight="1" x14ac:dyDescent="0.5">
      <c r="A33" s="7">
        <v>23</v>
      </c>
      <c r="B33" s="20" t="s">
        <v>312</v>
      </c>
      <c r="C33" s="2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ref="T33:T38" si="2">SUM(D33:S33)</f>
        <v>0</v>
      </c>
      <c r="U33" s="9">
        <f t="shared" ref="U33:U38" si="3">+T33*10/16</f>
        <v>0</v>
      </c>
    </row>
    <row r="34" spans="1:28" s="2" customFormat="1" ht="24" customHeight="1" x14ac:dyDescent="0.5">
      <c r="A34" s="7">
        <v>24</v>
      </c>
      <c r="B34" s="20" t="s">
        <v>313</v>
      </c>
      <c r="C34" s="21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2"/>
        <v>0</v>
      </c>
      <c r="U34" s="9">
        <f t="shared" si="3"/>
        <v>0</v>
      </c>
    </row>
    <row r="35" spans="1:28" s="2" customFormat="1" ht="24" customHeight="1" x14ac:dyDescent="0.5">
      <c r="A35" s="7">
        <v>25</v>
      </c>
      <c r="B35" s="20" t="s">
        <v>314</v>
      </c>
      <c r="C35" s="21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2"/>
        <v>0</v>
      </c>
      <c r="U35" s="9">
        <f t="shared" si="3"/>
        <v>0</v>
      </c>
    </row>
    <row r="36" spans="1:28" s="2" customFormat="1" ht="24" customHeight="1" x14ac:dyDescent="0.5">
      <c r="A36" s="7">
        <v>26</v>
      </c>
      <c r="B36" s="20" t="s">
        <v>315</v>
      </c>
      <c r="C36" s="21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2"/>
        <v>0</v>
      </c>
      <c r="U36" s="9">
        <f t="shared" si="3"/>
        <v>0</v>
      </c>
    </row>
    <row r="37" spans="1:28" s="2" customFormat="1" ht="24" customHeight="1" x14ac:dyDescent="0.5">
      <c r="A37" s="7">
        <v>27</v>
      </c>
      <c r="B37" s="20" t="s">
        <v>316</v>
      </c>
      <c r="C37" s="21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2"/>
        <v>0</v>
      </c>
      <c r="U37" s="9">
        <f t="shared" si="3"/>
        <v>0</v>
      </c>
    </row>
    <row r="38" spans="1:28" s="2" customFormat="1" ht="24" customHeight="1" x14ac:dyDescent="0.5">
      <c r="A38" s="7">
        <v>28</v>
      </c>
      <c r="B38" s="20" t="s">
        <v>317</v>
      </c>
      <c r="C38" s="21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9">
        <f t="shared" si="3"/>
        <v>0</v>
      </c>
    </row>
    <row r="39" spans="1:28" s="2" customFormat="1" ht="24" customHeight="1" x14ac:dyDescent="0.5">
      <c r="A39" s="7">
        <v>29</v>
      </c>
      <c r="B39" s="20" t="s">
        <v>318</v>
      </c>
      <c r="C39" s="21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9">
        <f t="shared" si="1"/>
        <v>0</v>
      </c>
    </row>
    <row r="40" spans="1:28" s="2" customFormat="1" ht="24" customHeight="1" x14ac:dyDescent="0.5">
      <c r="A40" s="7">
        <v>30</v>
      </c>
      <c r="B40" s="20" t="s">
        <v>319</v>
      </c>
      <c r="C40" s="21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9">
        <f t="shared" si="1"/>
        <v>0</v>
      </c>
    </row>
    <row r="41" spans="1:28" s="2" customFormat="1" ht="24" customHeight="1" x14ac:dyDescent="0.5">
      <c r="A41" s="7">
        <v>31</v>
      </c>
      <c r="B41" s="20" t="s">
        <v>320</v>
      </c>
      <c r="C41" s="21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9">
        <f t="shared" si="1"/>
        <v>0</v>
      </c>
    </row>
    <row r="42" spans="1:28" s="2" customFormat="1" ht="24" customHeight="1" x14ac:dyDescent="0.5">
      <c r="A42" s="7">
        <v>32</v>
      </c>
      <c r="B42" s="20" t="s">
        <v>321</v>
      </c>
      <c r="C42" s="21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ref="T42" si="4">SUM(D42:S42)</f>
        <v>0</v>
      </c>
      <c r="U42" s="9">
        <f t="shared" ref="U42" si="5">+T42*10/16</f>
        <v>0</v>
      </c>
    </row>
    <row r="43" spans="1:28" ht="12" customHeight="1" x14ac:dyDescent="0.55000000000000004">
      <c r="A43" s="2"/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8" ht="24" customHeight="1" x14ac:dyDescent="0.55000000000000004">
      <c r="A44" s="12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2"/>
      <c r="W44" s="32"/>
      <c r="X44" s="32"/>
      <c r="Y44" s="32"/>
      <c r="Z44" s="32"/>
      <c r="AA44" s="32"/>
      <c r="AB44" s="32"/>
    </row>
    <row r="45" spans="1:28" ht="24" customHeight="1" x14ac:dyDescent="0.55000000000000004">
      <c r="A45" s="2"/>
      <c r="B45" s="2" t="s">
        <v>20</v>
      </c>
      <c r="C45" s="2"/>
      <c r="D45" s="6" t="s">
        <v>27</v>
      </c>
      <c r="E45" s="2"/>
      <c r="F45" s="2"/>
      <c r="G45" s="2"/>
      <c r="H45" s="2"/>
      <c r="I45" s="2"/>
      <c r="J45" s="2"/>
      <c r="K45" s="2"/>
      <c r="L45" s="2"/>
      <c r="M45" s="2"/>
      <c r="N45" s="6" t="s">
        <v>27</v>
      </c>
      <c r="O45" s="2"/>
      <c r="P45" s="2"/>
      <c r="Q45" s="2"/>
      <c r="R45" s="2"/>
      <c r="S45" s="2"/>
      <c r="T45" s="2"/>
      <c r="U45" s="2"/>
      <c r="V45" s="32"/>
      <c r="W45" s="32"/>
      <c r="X45" s="32"/>
      <c r="Y45" s="32"/>
      <c r="Z45" s="32"/>
      <c r="AA45" s="32"/>
      <c r="AB45" s="32"/>
    </row>
    <row r="46" spans="1:28" ht="24" customHeight="1" x14ac:dyDescent="0.55000000000000004">
      <c r="A46" s="2"/>
      <c r="B46" s="2" t="s">
        <v>21</v>
      </c>
      <c r="C46" s="2"/>
      <c r="D46" s="2" t="s">
        <v>28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28</v>
      </c>
      <c r="O46" s="2"/>
      <c r="P46" s="2"/>
      <c r="Q46" s="2"/>
      <c r="R46" s="2"/>
      <c r="S46" s="2"/>
      <c r="T46" s="2"/>
      <c r="U46" s="2"/>
      <c r="V46" s="32"/>
      <c r="W46" s="32"/>
      <c r="X46" s="32"/>
      <c r="Y46" s="32"/>
      <c r="Z46" s="32"/>
      <c r="AA46" s="32"/>
      <c r="AB46" s="32"/>
    </row>
    <row r="47" spans="1:28" ht="24" customHeight="1" x14ac:dyDescent="0.55000000000000004">
      <c r="A47" s="2"/>
      <c r="B47" s="2"/>
      <c r="C47" s="2"/>
      <c r="D47" s="17" t="s">
        <v>29</v>
      </c>
      <c r="E47" s="2"/>
      <c r="G47" s="17" t="s">
        <v>30</v>
      </c>
      <c r="H47" s="2"/>
      <c r="I47" s="2"/>
      <c r="J47" s="2"/>
      <c r="K47" s="2"/>
      <c r="L47" s="2"/>
      <c r="M47" s="2"/>
      <c r="N47" s="17"/>
      <c r="O47" s="2"/>
      <c r="Q47" s="17" t="s">
        <v>31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2:3" s="2" customFormat="1" ht="24" customHeight="1" x14ac:dyDescent="0.5">
      <c r="B49" s="6"/>
      <c r="C49" s="6"/>
    </row>
    <row r="50" spans="2:3" s="2" customFormat="1" ht="24" customHeight="1" x14ac:dyDescent="0.5">
      <c r="B50" s="6"/>
      <c r="C50" s="6"/>
    </row>
    <row r="51" spans="2:3" s="2" customFormat="1" ht="24" customHeight="1" x14ac:dyDescent="0.5">
      <c r="B51" s="6"/>
      <c r="C51" s="6"/>
    </row>
    <row r="52" spans="2:3" s="2" customFormat="1" ht="24" customHeight="1" x14ac:dyDescent="0.5">
      <c r="B52" s="6"/>
      <c r="C52" s="6"/>
    </row>
    <row r="53" spans="2:3" s="2" customFormat="1" ht="24" customHeight="1" x14ac:dyDescent="0.5">
      <c r="B53" s="6"/>
      <c r="C53" s="6"/>
    </row>
    <row r="54" spans="2:3" s="2" customFormat="1" ht="24" customHeight="1" x14ac:dyDescent="0.5">
      <c r="B54" s="6"/>
      <c r="C54" s="6"/>
    </row>
    <row r="55" spans="2:3" s="2" customFormat="1" ht="24" customHeight="1" x14ac:dyDescent="0.5">
      <c r="B55" s="6"/>
      <c r="C55" s="6"/>
    </row>
    <row r="56" spans="2:3" s="2" customFormat="1" ht="24" customHeight="1" x14ac:dyDescent="0.5">
      <c r="B56" s="6"/>
      <c r="C56" s="6"/>
    </row>
    <row r="57" spans="2:3" s="2" customFormat="1" ht="24" customHeight="1" x14ac:dyDescent="0.5">
      <c r="B57" s="6"/>
      <c r="C57" s="6"/>
    </row>
    <row r="58" spans="2:3" s="2" customFormat="1" ht="24" customHeight="1" x14ac:dyDescent="0.5">
      <c r="B58" s="6"/>
      <c r="C58" s="6"/>
    </row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4:AB44"/>
    <mergeCell ref="V45:AB45"/>
    <mergeCell ref="V46:AB46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3937007874015748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บช.3-1</vt:lpstr>
      <vt:lpstr>บช.3-2</vt:lpstr>
      <vt:lpstr>กต.3-1</vt:lpstr>
      <vt:lpstr>กต.3-2</vt:lpstr>
      <vt:lpstr>ธุรกิจค้าปลีก 3</vt:lpstr>
      <vt:lpstr>กล.3</vt:lpstr>
      <vt:lpstr>คธ.3-1</vt:lpstr>
      <vt:lpstr>คธ.3-2</vt:lpstr>
      <vt:lpstr>คธ.3-3</vt:lpstr>
      <vt:lpstr>คอ.3-1</vt:lpstr>
      <vt:lpstr>คอ.3-2</vt:lpstr>
      <vt:lpstr>คท.3</vt:lpstr>
      <vt:lpstr>คท.รร.3</vt:lpstr>
      <vt:lpstr>วศ.3</vt:lpstr>
      <vt:lpstr>อบ.3</vt:lpstr>
      <vt:lpstr>คฟ.3-1</vt:lpstr>
      <vt:lpstr>คฟ.3-2</vt:lpstr>
      <vt:lpstr>คฟ.3-3</vt:lpstr>
      <vt:lpstr>รร.3</vt:lpstr>
      <vt:lpstr>'กต.3-1'!Print_Titles</vt:lpstr>
      <vt:lpstr>'กต.3-2'!Print_Titles</vt:lpstr>
      <vt:lpstr>กล.3!Print_Titles</vt:lpstr>
      <vt:lpstr>คท.3!Print_Titles</vt:lpstr>
      <vt:lpstr>คท.รร.3!Print_Titles</vt:lpstr>
      <vt:lpstr>'คธ.3-1'!Print_Titles</vt:lpstr>
      <vt:lpstr>'คธ.3-2'!Print_Titles</vt:lpstr>
      <vt:lpstr>'คธ.3-3'!Print_Titles</vt:lpstr>
      <vt:lpstr>'คฟ.3-1'!Print_Titles</vt:lpstr>
      <vt:lpstr>'คฟ.3-2'!Print_Titles</vt:lpstr>
      <vt:lpstr>'คฟ.3-3'!Print_Titles</vt:lpstr>
      <vt:lpstr>'คอ.3-1'!Print_Titles</vt:lpstr>
      <vt:lpstr>'คอ.3-2'!Print_Titles</vt:lpstr>
      <vt:lpstr>'ธุรกิจค้าปลีก 3'!Print_Titles</vt:lpstr>
      <vt:lpstr>'บช.3-1'!Print_Titles</vt:lpstr>
      <vt:lpstr>'บช.3-2'!Print_Titles</vt:lpstr>
      <vt:lpstr>รร.3!Print_Titles</vt:lpstr>
      <vt:lpstr>วศ.3!Print_Titles</vt:lpstr>
      <vt:lpstr>อบ.3!Print_Titles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2023-01-24T08:35:06Z</cp:lastPrinted>
  <dcterms:created xsi:type="dcterms:W3CDTF">2019-08-20T07:10:22Z</dcterms:created>
  <dcterms:modified xsi:type="dcterms:W3CDTF">2023-08-29T07:49:46Z</dcterms:modified>
</cp:coreProperties>
</file>